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<x:sst xmlns:x="http://schemas.openxmlformats.org/spreadsheetml/2006/main" count="4395" uniqueCount="686">
  <x:si>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</x:si>
  <x:si>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</x:si>
  <x:si>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</x:si>
  <x:si>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</x:si>
  <x:si>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</x:si>
  <x:si>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</x:si>
  <x:si>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</x:si>
  <x:si>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</x:si>
  <x:si>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</x:si>
  <x:si>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</x:si>
  <x:si>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</x:si>
  <x:si>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</x:si>
  <x:si>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</x:si>
  <x:si>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</x:si>
  <x:si>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</x:si>
  <x:si>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</x:si>
  <x:si>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</x:si>
  <x:si>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</x:si>
  <x:si>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</x:si>
  <x:si>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</x:si>
  <x:si>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</x:si>
  <x:si>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</x:si>
  <x:si>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</x:si>
  <x:si>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</x:si>
  <x:si>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</x:si>
  <x:si>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</x:si>
  <x:si>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</x:si>
  <x:si>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</x:si>
  <x:si>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</x:si>
  <x:si>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</x:si>
  <x:si>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</x:si>
  <x:si>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</x:si>
  <x:si>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</x:si>
  <x:si>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</x:si>
  <x:si>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</x:si>
  <x:si>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</x:si>
  <x:si>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</x:si>
  <x:si>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</x:si>
  <x:si>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</x:si>
  <x:si>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</x:si>
  <x:si>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</x:si>
  <x:si>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</x:si>
  <x:si>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</x:si>
  <x:si>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</x:si>
  <x:si>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</x:si>
  <x:si>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</x:si>
  <x:si>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</x:si>
  <x:si>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</x:si>
  <x:si>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</x:si>
  <x:si>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</x:si>
  <x:si>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</x:si>
  <x:si>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</x:si>
  <x:si>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</x:si>
  <x:si>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</x:si>
  <x:si>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</x:si>
  <x:si>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</x:si>
  <x:si>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</x:si>
  <x:si>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</x:si>
  <x:si>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</x:si>
  <x:si>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</x:si>
  <x:si>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</x:si>
  <x:si>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</x:si>
  <x:si>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</x:si>
  <x:si>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</x:si>
  <x:si>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</x:si>
  <x:si>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</x:si>
  <x:si>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</x:si>
  <x:si>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</x:si>
  <x:si>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</x:si>
  <x:si>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</x:si>
  <x:si>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</x:si>
  <x:si>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</x:si>
  <x:si>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</x:si>
  <x:si>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</x:si>
  <x:si>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</x:si>
  <x:si>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</x:si>
  <x:si>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</x:si>
  <x:si>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</x:si>
  <x:si>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</x:si>
  <x:si>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</x:si>
  <x:si>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</x:si>
  <x:si>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</x:si>
  <x:si>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</x:si>
  <x:si>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</x:si>
  <x:si>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</x:si>
  <x:si>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</x:si>
  <x:si>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</x:si>
  <x:si>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</x:si>
  <x:si>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</x:si>
  <x:si>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</x:si>
  <x:si>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</x:si>
  <x:si>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</x:si>
  <x:si>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</x:si>
  <x:si>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</x:si>
  <x:si>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</x:si>
  <x:si>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</x:si>
  <x:si>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</x:si>
  <x:si>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</x:si>
  <x:si>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</x:si>
  <x:si>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</x:si>
  <x:si>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</x:si>
  <x:si>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</x:si>
  <x:si>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</x:si>
  <x:si>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</x:si>
  <x:si>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</x:si>
  <x:si>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</x:si>
  <x:si>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</x:si>
  <x:si>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</x:si>
  <x:si>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</x:si>
  <x:si>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</x:si>
  <x:si>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</x:si>
  <x:si>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</x:si>
  <x:si>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</x:si>
  <x:si>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</x:si>
  <x:si>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</x:si>
  <x:si>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</x:si>
  <x:si>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</x:si>
  <x:si>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</x:si>
  <x:si>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</x:si>
  <x:si>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</x:si>
  <x:si>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</x:si>
  <x:si>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</x:si>
  <x:si>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</x:si>
  <x:si>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</x:si>
  <x:si>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</x:si>
  <x:si>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</x:si>
  <x:si>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</x:si>
  <x:si>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</x:si>
  <x:si>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</x:si>
  <x:si>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</x:si>
  <x:si>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</x:si>
  <x:si>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</x:si>
  <x:si>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</x:si>
  <x:si>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</x:si>
  <x:si>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</x:si>
  <x:si>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</x:si>
  <x:si>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</x:si>
  <x:si>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</x:si>
  <x:si>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</x:si>
  <x:si>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</x:si>
  <x:si>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</x:si>
  <x:si>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</x:si>
  <x:si>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</x:si>
  <x:si>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</x:si>
  <x:si>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</x:si>
  <x:si>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</x:si>
  <x:si>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</x:si>
  <x:si>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</x:si>
  <x:si>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</x:si>
  <x:si>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</x:si>
  <x:si>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</x:si>
  <x:si>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</x:si>
  <x:si>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</x:si>
  <x:si>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</x:si>
  <x:si>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</x:si>
  <x:si>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</x:si>
  <x:si>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</x:si>
  <x:si>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</x:si>
  <x:si>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</x:si>
  <x:si>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</x:si>
  <x:si>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</x:si>
  <x:si>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</x:si>
  <x:si>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</x:si>
  <x:si>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</x:si>
  <x:si>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</x:si>
  <x:si>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</x:si>
  <x:si>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</x:si>
  <x:si>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</x:si>
  <x:si>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</x:si>
  <x:si>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</x:si>
  <x:si>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</x:si>
  <x:si>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</x:si>
  <x:si>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</x:si>
  <x:si>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</x:si>
  <x:si>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</x:si>
  <x:si>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</x:si>
  <x:si>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</x:si>
  <x:si>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</x:si>
  <x:si>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</x:si>
  <x:si>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</x:si>
  <x:si>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</x:si>
  <x:si>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</x:si>
  <x:si>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</x:si>
  <x:si>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</x:si>
  <x:si>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</x:si>
  <x:si>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</x:si>
  <x:si>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</x:si>
  <x:si>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</x:si>
  <x:si>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</x:si>
  <x:si>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</x:si>
  <x:si>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</x:si>
  <x:si>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</x:si>
  <x:si>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</x:si>
  <x:si>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</x:si>
  <x:si>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</x:si>
  <x:si>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</x:si>
  <x:si>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</x:si>
  <x:si>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</x:si>
  <x:si>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</x:si>
  <x:si>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</x:si>
  <x:si>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</x:si>
  <x:si>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</x:si>
  <x:si>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</x:si>
  <x:si>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</x:si>
  <x:si>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</x:si>
  <x:si>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</x:si>
  <x:si>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</x:si>
  <x:si>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</x:si>
  <x:si>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</x:si>
  <x:si>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</x:si>
  <x:si>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</x:si>
  <x:si>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</x:si>
  <x:si>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</x:si>
  <x:si>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</x:si>
  <x:si>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</x:si>
  <x:si>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</x:si>
  <x:si>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</x:si>
  <x:si>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</x:si>
  <x:si>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</x:si>
  <x:si>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</x:si>
  <x:si>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</x:si>
  <x:si>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</x:si>
  <x:si>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</x:si>
  <x:si>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</x:si>
  <x:si>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</x:si>
  <x:si>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</x:si>
  <x:si>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</x:si>
  <x:si>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</x:si>
  <x:si>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</x:si>
  <x:si>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</x:si>
  <x:si>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</x:si>
  <x:si>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</x:si>
  <x:si>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</x:si>
  <x:si>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</x:si>
  <x:si>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</x:si>
  <x:si>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</x:si>
  <x:si>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</x:si>
  <x:si>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</x:si>
  <x:si>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</x:si>
  <x:si>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</x:si>
  <x:si>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</x:si>
  <x:si>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</x:si>
  <x:si>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</x:si>
  <x:si>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</x:si>
  <x:si>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</x:si>
  <x:si>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</x:si>
  <x:si>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</x:si>
  <x:si>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</x:si>
  <x:si>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</x:si>
  <x:si>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</x:si>
  <x:si>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</x:si>
  <x:si>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</x:si>
  <x:si>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</x:si>
  <x:si>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</x:si>
  <x:si>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</x:si>
  <x:si>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</x:si>
  <x:si>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</x:si>
  <x:si>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</x:si>
  <x:si>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</x:si>
  <x:si>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</x:si>
  <x:si>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</x:si>
  <x:si>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</x:si>
  <x:si>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</x:si>
  <x:si>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</x:si>
  <x:si>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</x:si>
  <x:si>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</x:si>
  <x:si>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</x:si>
  <x:si>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</x:si>
  <x:si>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</x:si>
  <x:si>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</x:si>
  <x:si>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</x:si>
  <x:si>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</x:si>
  <x:si>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</x:si>
  <x:si>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</x:si>
  <x:si>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</x:si>
  <x:si>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</x:si>
  <x:si>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</x:si>
  <x:si>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</x:si>
  <x:si>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</x:si>
  <x:si>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</x:si>
  <x:si>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</x:si>
  <x:si>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</x:si>
  <x:si>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</x:si>
  <x:si>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</x:si>
  <x:si>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</x:si>
  <x:si>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</x:si>
  <x:si>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</x:si>
  <x:si>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</x:si>
  <x:si>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</x:si>
  <x:si>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</x:si>
  <x:si>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</x:si>
  <x:si>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</x:si>
  <x:si>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</x:si>
  <x:si>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</x:si>
  <x:si>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</x:si>
  <x:si>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</x:si>
  <x:si>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</x:si>
  <x:si>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</x:si>
  <x:si>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</x:si>
  <x:si>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</x:si>
  <x:si>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</x:si>
  <x:si>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</x:si>
  <x:si>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</x:si>
  <x:si>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</x:si>
  <x:si>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</x:si>
  <x:si>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</x:si>
  <x:si>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</x:si>
  <x:si>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</x:si>
  <x:si>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</x:si>
  <x:si>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</x:si>
  <x:si>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</x:si>
  <x:si>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</x:si>
  <x:si>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</x:si>
  <x:si>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</x:si>
  <x:si>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</x:si>
  <x:si>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</x:si>
  <x:si>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</x:si>
  <x:si>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</x:si>
  <x:si>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</x:si>
  <x:si>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</x:si>
  <x:si>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</x:si>
  <x:si>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</x:si>
  <x:si>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</x:si>
  <x:si>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</x:si>
  <x:si>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</x:si>
  <x:si>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</x:si>
  <x:si>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</x:si>
  <x:si>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</x:si>
  <x:si>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</x:si>
  <x:si>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</x:si>
  <x:si>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</x:si>
  <x:si>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</x:si>
  <x:si>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</x:si>
  <x:si>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</x:si>
  <x:si>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</x:si>
  <x:si>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</x:si>
  <x:si>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</x:si>
  <x:si>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</x:si>
  <x:si>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</x:si>
  <x:si>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</x:si>
  <x:si>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</x:si>
  <x:si>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</x:si>
  <x:si>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</x:si>
  <x:si>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</x:si>
  <x:si>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</x:si>
  <x:si>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</x:si>
  <x:si>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</x:si>
  <x:si>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</x:si>
  <x:si>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</x:si>
  <x:si>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</x:si>
  <x:si>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</x:si>
  <x:si>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</x:si>
  <x:si>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</x:si>
  <x:si>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</x:si>
  <x:si>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</x:si>
  <x:si>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</x:si>
  <x:si>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</x:si>
  <x:si>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</x:si>
  <x:si>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</x:si>
  <x:si>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</x:si>
  <x:si>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</x:si>
  <x:si>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</x:si>
  <x:si>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</x:si>
  <x:si>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</x:si>
  <x:si>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</x:si>
  <x:si>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</x:si>
  <x:si>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</x:si>
  <x:si>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</x:si>
  <x:si>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</x:si>
  <x:si>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</x:si>
  <x:si>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</x:si>
  <x:si>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</x:si>
  <x:si>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</x:si>
  <x:si>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</x:si>
  <x:si>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</x:si>
  <x:si>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</x:si>
  <x:si>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</x:si>
  <x:si>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</x:si>
  <x:si>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</x:si>
  <x:si>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</x:si>
  <x:si>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</x:si>
  <x:si>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</x:si>
  <x:si>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</x:si>
  <x:si>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</x:si>
  <x:si>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</x:si>
  <x:si>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</x:si>
  <x:si>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</x:si>
  <x:si>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</x:si>
  <x:si>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</x:si>
  <x:si>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</x:si>
  <x:si>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</x:si>
  <x:si>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</x:si>
  <x:si>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</x:si>
  <x:si>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</x:si>
  <x:si>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</x:si>
  <x:si>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</x:si>
  <x:si>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</x:si>
  <x:si>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</x:si>
  <x:si>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</x:si>
  <x:si>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</x:si>
  <x:si>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</x:si>
  <x:si>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</x:si>
  <x:si>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</x:si>
  <x:si>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</x:si>
  <x:si>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</x:si>
  <x:si>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</x:si>
  <x:si>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</x:si>
  <x:si>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</x:si>
  <x:si>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</x:si>
  <x:si>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</x:si>
  <x:si>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</x:si>
  <x:si>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</x:si>
  <x:si>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</x:si>
  <x:si>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</x:si>
  <x:si>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</x:si>
  <x:si>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</x:si>
  <x:si>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</x:si>
  <x:si>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</x:si>
  <x:si>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</x:si>
  <x:si>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</x:si>
  <x:si>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</x:si>
  <x:si>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</x:si>
  <x:si>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</x:si>
  <x:si>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</x:si>
  <x:si>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</x:si>
  <x:si>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</x:si>
  <x:si>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</x:si>
  <x:si>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</x:si>
  <x:si>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</x:si>
  <x:si>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</x:si>
  <x:si>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</x:si>
  <x:si>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</x:si>
  <x:si>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</x:si>
  <x:si>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</x:si>
  <x:si>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</x:si>
  <x:si>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</x:si>
  <x:si>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</x:si>
  <x:si>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</x:si>
  <x:si>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</x:si>
  <x:si>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</x:si>
  <x:si>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</x:si>
  <x:si>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</x:si>
  <x:si>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</x:si>
  <x:si>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</x:si>
  <x:si>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</x:si>
  <x:si>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</x:si>
  <x:si>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</x:si>
  <x:si>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</x:si>
  <x:si>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</x:si>
  <x:si>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</x:si>
  <x:si>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</x:si>
  <x:si>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</x:si>
  <x:si>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</x:si>
  <x:si>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</x:si>
  <x:si>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</x:si>
  <x:si>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</x:si>
  <x:si>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</x:si>
  <x:si>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</x:si>
  <x:si>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</x:si>
  <x:si>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</x:si>
  <x:si>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</x:si>
  <x:si>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</x:si>
  <x:si>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</x:si>
  <x:si>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</x:si>
  <x:si>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</x:si>
  <x:si>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</x:si>
  <x:si>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</x:si>
  <x:si>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</x:si>
  <x:si>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</x:si>
  <x:si>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</x:si>
  <x:si>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</x:si>
  <x:si>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</x:si>
  <x:si>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</x:si>
  <x:si>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</x:si>
  <x:si>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</x:si>
  <x:si>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</x:si>
  <x:si>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</x:si>
  <x:si>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</x:si>
  <x:si>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</x:si>
  <x:si>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</x:si>
  <x:si>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</x:si>
  <x:si>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</x:si>
  <x:si>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</x:si>
  <x:si>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</x:si>
  <x:si>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</x:si>
  <x:si>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</x:si>
  <x:si>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</x:si>
  <x:si>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</x:si>
  <x:si>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</x:si>
  <x:si>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</x:si>
  <x:si>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</x:si>
  <x:si>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</x:si>
  <x:si>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</x:si>
  <x:si>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</x:si>
  <x:si>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</x:si>
  <x:si>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</x:si>
  <x:si>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</x:si>
  <x:si>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</x:si>
  <x:si>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</x:si>
  <x:si>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</x:si>
  <x:si>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</x:si>
  <x:si>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</x:si>
  <x:si>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</x:si>
  <x:si>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</x:si>
  <x:si>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</x:si>
  <x:si>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</x:si>
  <x:si>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</x:si>
  <x:si>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</x:si>
  <x:si>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</x:si>
  <x:si>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</x:si>
  <x:si>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</x:si>
  <x:si>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</x:si>
  <x:si>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</x:si>
  <x:si>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</x:si>
  <x:si>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</x:si>
  <x:si>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</x:si>
  <x:si>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</x:si>
  <x:si>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</x:si>
  <x:si>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</x:si>
  <x:si>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</x:si>
  <x:si>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</x:si>
  <x:si>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</x:si>
  <x:si>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</x:si>
  <x:si>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</x:si>
  <x:si>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</x:si>
  <x:si>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</x:si>
  <x:si>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</x:si>
  <x:si>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</x:si>
  <x:si>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</x:si>
  <x:si>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</x:si>
  <x:si>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</x:si>
  <x:si>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</x:si>
  <x:si>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</x:si>
  <x:si>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</x:si>
  <x:si>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</x:si>
  <x:si>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</x:si>
  <x:si>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</x:si>
  <x:si>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</x:si>
  <x:si>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</x:si>
  <x:si>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</x:si>
  <x:si>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</x:si>
  <x:si>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</x:si>
  <x:si>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</x:si>
  <x:si>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</x:si>
  <x:si>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</x:si>
  <x:si>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</x:si>
  <x:si>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</x:si>
  <x:si>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</x:si>
  <x:si>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</x:si>
  <x:si>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</x:si>
  <x:si>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</x:si>
  <x:si>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</x:si>
  <x:si>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</x:si>
  <x:si>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</x:si>
  <x:si>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</x:si>
  <x:si>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</x:si>
  <x:si>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</x:si>
  <x:si>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</x:si>
  <x:si>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</x:si>
  <x:si>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</x:si>
  <x:si>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</x:si>
  <x:si>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</x:si>
  <x:si>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</x:si>
  <x:si>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</x:si>
  <x:si>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</x:si>
  <x:si>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</x:si>
  <x:si>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</x:si>
  <x:si>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</x:si>
  <x:si>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</x:si>
  <x:si>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</x:si>
  <x:si>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</x:si>
  <x:si>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</x:si>
  <x:si>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</x:si>
  <x:si>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</x:si>
  <x:si>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</x:si>
  <x:si>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</x:si>
  <x:si>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</x:si>
  <x:si>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</x:si>
  <x:si>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</x:si>
  <x:si>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</x:si>
  <x:si>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</x:si>
  <x:si>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</x:si>
  <x:si>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</x:si>
  <x:si>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</x:si>
  <x:si>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</x:si>
  <x:si>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</x:si>
  <x:si>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</x:si>
  <x:si>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</x:si>
  <x:si>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</x:si>
  <x:si>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</x:si>
  <x:si>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</x:si>
  <x:si>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</x:si>
  <x:si>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</x:si>
  <x:si>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</x:si>
  <x:si>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</x:si>
  <x:si>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</x:si>
  <x:si>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</x:si>
  <x:si>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</x:si>
  <x:si>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</x:si>
  <x:si>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</x:si>
  <x:si>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</x:si>
  <x:si>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</x:si>
  <x:si>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</x:si>
  <x:si>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</x:si>
  <x:si>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</x:si>
  <x:si>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</x:si>
  <x:si>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</x:si>
  <x:si>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</x:si>
  <x:si>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</x:si>
  <x:si>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</x:si>
  <x:si>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</x:si>
  <x:si>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</x:si>
  <x:si>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</x:si>
  <x:si>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</x:si>
  <x:si>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</x:si>
  <x:si>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</x:si>
  <x:si>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</x:si>
  <x:si>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</x:si>
  <x:si>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</x:si>
  <x:si>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</x:si>
  <x:si>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</x:si>
  <x:si>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</x:si>
  <x:si>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</x:si>
  <x:si>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</x:si>
  <x:si>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</x:si>
  <x:si>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</x:si>
  <x:si>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</x:si>
  <x:si>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</x:si>
  <x:si>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</x:si>
  <x:si>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</x:si>
  <x:si>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</x:si>
  <x:si>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</x:si>
  <x:si>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</x:si>
  <x:si>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</x:si>
  <x:si>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</x:si>
  <x:si>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</x:si>
  <x:si>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</x:si>
  <x:si>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</x:si>
  <x:si>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</x:si>
  <x:si>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</x:si>
  <x:si>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</x:si>
  <x:si>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</x:si>
  <x:si>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</x:si>
  <x:si>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</x:si>
  <x:si>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</x:si>
  <x:si>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</x:si>
  <x:si>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</x:si>
  <x:si>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</x:si>
  <x:si>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</x:si>
  <x:si>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</x:si>
  <x:si>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</x:si>
  <x:si>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</x:si>
  <x:si>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</x:si>
  <x:si>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</x:si>
  <x:si>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</x:si>
  <x:si>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</x:si>
  <x:si>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</x:si>
  <x:si>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</x:si>
  <x:si>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</x:si>
  <x:si>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</x:si>
  <x:si>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</x:si>
  <x:si>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</x:si>
  <x:si>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</x:si>
  <x:si>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</x:si>
  <x:si>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</x:si>
  <x:si>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</x:si>
  <x:si>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</x:si>
  <x:si>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</x:si>
  <x:si>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</x:si>
  <x:si>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</x:si>
  <x:si>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</x:si>
  <x:si>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</x:si>
  <x:si>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</x:si>
  <x:si>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</x:si>
  <x:si>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</x:si>
  <x:si>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</x:si>
  <x:si>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</x:si>
  <x:si>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</x:si>
  <x:si>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</x:si>
  <x:si>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</x:si>
  <x:si>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</x:si>
  <x:si>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</x:si>
  <x:si>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</x:si>
  <x:si>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</x:si>
  <x:si>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</x:si>
  <x:si>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</x:si>
  <x:si>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</x:si>
  <x:si>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East Riding College</x:t>
  </x:si>
  <x:si>
    <x:t>UKPRN: 10002126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</x:si>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</x:sst>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</x:v>
      </x:c>
      <x:c r="E13" s="412">
        <x:f>IF(($D$13+$D$14)=0,0,D13/($D$13+$D$14))</x:f>
        <x:v>0</x:v>
      </x:c>
      <x:c r="F13" s="403">
        <x:v>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70</x:v>
      </x:c>
      <x:c r="E14" s="414">
        <x:f>IF(($D$13+$D$14)=0,0,D14/($D$13+$D$14))</x:f>
        <x:v>0</x:v>
      </x:c>
      <x:c r="F14" s="413">
        <x:v>125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40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</x:v>
      </x:c>
      <x:c r="E16" s="416">
        <x:f>IF(($D$15+$D$16+$D$17)=0,0,D16/($D$15+$D$16+$D$17))</x:f>
        <x:v>0</x:v>
      </x:c>
      <x:c r="F16" s="406">
        <x:v>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80</x:v>
      </x:c>
      <x:c r="E18" s="415">
        <x:f>IF(($D$18+$D$19+$D$20+$D$21+$D$22)=0,0,D18/($D$18+$D$19+$D$20+$D$21+$D$22))</x:f>
        <x:v>0</x:v>
      </x:c>
      <x:c r="F18" s="403">
        <x:v>155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50</x:v>
      </x:c>
      <x:c r="E23" s="415">
        <x:f>IF(($D$23+$D$24+$D$25)=0,0,D23/($D$23+$D$24+$D$25))</x:f>
        <x:v>0</x:v>
      </x:c>
      <x:c r="F23" s="403">
        <x:v>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30</x:v>
      </x:c>
      <x:c r="E24" s="416">
        <x:f>IF(($D$23+$D$24+$D$25)=0,0,D24/($D$23+$D$24+$D$25))</x:f>
        <x:v>0</x:v>
      </x:c>
      <x:c r="F24" s="406">
        <x:v>130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70</x:v>
      </x:c>
      <x:c r="E27" s="418">
        <x:f>IF(($D$26+$D$27)=0,0,D27/($D$26+$D$27))</x:f>
        <x:v>0</x:v>
      </x:c>
      <x:c r="F27" s="413">
        <x:v>140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20</x:v>
      </x:c>
      <x:c r="AQ29" s="407">
        <x:f t="shared" si="2"/>
        <x:v>0</x:v>
      </x:c>
      <x:c r="AR29" s="406">
        <x:v>145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70</x:v>
      </x:c>
      <x:c r="E31" s="421">
        <x:f>IF(($D$28+$D$29+$D$30+$D$31)=0,0,D31/($D$28+$D$29+$D$30+$D$31))</x:f>
        <x:v>0</x:v>
      </x:c>
      <x:c r="F31" s="420">
        <x:v>135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80</x:v>
      </x:c>
      <x:c r="E32" s="424">
        <x:f>IF(($D$32+$D$33+$D$34)=0,0,D32/($D$32+$D$33+$D$34))</x:f>
        <x:v>0</x:v>
      </x:c>
      <x:c r="F32" s="423">
        <x:v>155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</x:v>
      </x:c>
      <x:c r="E35" s="424">
        <x:f>IF(($D$35+$D$36)=0,0,D35/($D$35+$D$36))</x:f>
        <x:v>0</x:v>
      </x:c>
      <x:c r="F35" s="423">
        <x:v>110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35</x:v>
      </x:c>
      <x:c r="E36" s="421">
        <x:f>IF(($D$35+$D$36)=0,0,D36/($D$35+$D$36))</x:f>
        <x:v>0</x:v>
      </x:c>
      <x:c r="F36" s="420">
        <x:v>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612</x:v>
      </x:c>
      <x:c r="I16" s="113" t="s">
        <x:v>122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686</x:v>
      </x:c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686</x:v>
      </x:c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686</x:v>
      </x:c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611</x:v>
      </x:c>
      <x:c r="L13" s="15"/>
      <x:c r="M13" s="14"/>
      <x:c r="N13" s="16"/>
      <x:c r="O13" s="14"/>
      <x:c r="P13" s="16"/>
      <x:c r="Q13" s="14"/>
      <x:c r="R13" s="16" t="s">
        <x:v>611</x:v>
      </x:c>
      <x:c r="S13" s="17" t="s">
        <x:v>611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611</x:v>
      </x:c>
      <x:c r="L14" s="16"/>
      <x:c r="M14" s="26"/>
      <x:c r="N14" s="16"/>
      <x:c r="O14" s="14"/>
      <x:c r="P14" s="16"/>
      <x:c r="Q14" s="26"/>
      <x:c r="R14" s="16" t="s">
        <x:v>611</x:v>
      </x:c>
      <x:c r="S14" s="17" t="s">
        <x:v>611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611</x:v>
      </x:c>
      <x:c r="L15" s="107"/>
      <x:c r="M15" s="105"/>
      <x:c r="N15" s="108"/>
      <x:c r="O15" s="105"/>
      <x:c r="P15" s="108"/>
      <x:c r="Q15" s="105"/>
      <x:c r="R15" s="108" t="s">
        <x:v>611</x:v>
      </x:c>
      <x:c r="S15" s="109" t="s">
        <x:v>611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612</x:v>
      </x:c>
      <x:c r="I16" s="113" t="s">
        <x:v>122</x:v>
      </x:c>
      <x:c r="J16" s="113"/>
      <x:c r="K16" s="112"/>
      <x:c r="L16" s="114"/>
      <x:c r="M16" s="112"/>
      <x:c r="N16" s="115"/>
      <x:c r="O16" s="112"/>
      <x:c r="P16" s="115"/>
      <x:c r="Q16" s="112"/>
      <x:c r="R16" s="115" t="s">
        <x:v>117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16"/>
      <x:c r="K17" s="26"/>
      <x:c r="L17" s="16" t="s">
        <x:v>122</x:v>
      </x:c>
      <x:c r="M17" s="26" t="s">
        <x:v>122</x:v>
      </x:c>
      <x:c r="N17" s="16" t="s">
        <x:v>122</x:v>
      </x:c>
      <x:c r="O17" s="26" t="s">
        <x:v>611</x:v>
      </x:c>
      <x:c r="P17" s="16" t="s">
        <x:v>122</x:v>
      </x:c>
      <x:c r="Q17" s="26" t="s">
        <x:v>118</x:v>
      </x:c>
      <x:c r="R17" s="26" t="s">
        <x:v>117</x:v>
      </x:c>
      <x:c r="S17" s="17" t="s">
        <x:v>123</x:v>
      </x:c>
      <x:c r="T17" s="16" t="s">
        <x:v>118</x:v>
      </x:c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/>
      <x:c r="K18" s="26"/>
      <x:c r="L18" s="69"/>
      <x:c r="M18" s="26"/>
      <x:c r="N18" s="69"/>
      <x:c r="O18" s="26" t="s">
        <x:v>611</x:v>
      </x:c>
      <x:c r="P18" s="69"/>
      <x:c r="Q18" s="26"/>
      <x:c r="R18" s="26" t="s">
        <x:v>117</x:v>
      </x:c>
      <x:c r="S18" s="17" t="s">
        <x:v>123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686</x:v>
      </x:c>
      <x:c r="I20" s="71"/>
      <x:c r="J20" s="72"/>
      <x:c r="K20" s="70" t="s">
        <x:v>122</x:v>
      </x:c>
      <x:c r="L20" s="19" t="s">
        <x:v>686</x:v>
      </x:c>
      <x:c r="M20" s="18"/>
      <x:c r="N20" s="19"/>
      <x:c r="O20" s="18" t="s">
        <x:v>611</x:v>
      </x:c>
      <x:c r="P20" s="19" t="s">
        <x:v>123</x:v>
      </x:c>
      <x:c r="Q20" s="18"/>
      <x:c r="R20" s="19" t="s">
        <x:v>123</x:v>
      </x:c>
      <x:c r="S20" s="18"/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686</x:v>
      </x:c>
      <x:c r="I21" s="72"/>
      <x:c r="J21" s="72"/>
      <x:c r="K21" s="18"/>
      <x:c r="L21" s="19"/>
      <x:c r="M21" s="18"/>
      <x:c r="N21" s="19"/>
      <x:c r="O21" s="18" t="s">
        <x:v>611</x:v>
      </x:c>
      <x:c r="P21" s="19" t="s">
        <x:v>123</x:v>
      </x:c>
      <x:c r="Q21" s="18"/>
      <x:c r="R21" s="19" t="s">
        <x:v>123</x:v>
      </x:c>
      <x:c r="S21" s="18"/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686</x:v>
      </x:c>
      <x:c r="I22" s="118"/>
      <x:c r="J22" s="118"/>
      <x:c r="K22" s="119"/>
      <x:c r="L22" s="111"/>
      <x:c r="M22" s="119"/>
      <x:c r="N22" s="111"/>
      <x:c r="O22" s="119" t="s">
        <x:v>611</x:v>
      </x:c>
      <x:c r="P22" s="111" t="s">
        <x:v>123</x:v>
      </x:c>
      <x:c r="Q22" s="119"/>
      <x:c r="R22" s="111" t="s">
        <x:v>123</x:v>
      </x:c>
      <x:c r="S22" s="119" t="s">
        <x:v>686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117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 t="s">
        <x:v>611</x:v>
      </x:c>
      <x:c r="Q24" s="18"/>
      <x:c r="R24" s="19" t="s">
        <x:v>123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 t="s">
        <x:v>611</x:v>
      </x:c>
      <x:c r="Q25" s="23"/>
      <x:c r="R25" s="24" t="s">
        <x:v>123</x:v>
      </x:c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117</x:v>
      </x:c>
      <x:c r="E11" s="632" t="s">
        <x:v>611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117</x:v>
      </x:c>
      <x:c r="E12" s="83" t="s">
        <x:v>611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117</x:v>
      </x:c>
      <x:c r="E13" s="125" t="s">
        <x:v>611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117</x:v>
      </x:c>
      <x:c r="D15" s="80" t="s">
        <x:v>117</x:v>
      </x:c>
      <x:c r="E15" s="80" t="s">
        <x:v>117</x:v>
      </x:c>
      <x:c r="F15" s="81" t="s">
        <x:v>117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117</x:v>
      </x:c>
      <x:c r="D16" s="83" t="s">
        <x:v>117</x:v>
      </x:c>
      <x:c r="E16" s="82" t="s">
        <x:v>117</x:v>
      </x:c>
      <x:c r="F16" s="600" t="s">
        <x:v>117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81.884057971</x:v>
      </x:c>
      <x:c r="D12" s="681" t="s">
        <x:v>679</x:v>
      </x:c>
      <x:c r="E12" s="682">
        <x:v>81.896551724</x:v>
      </x:c>
      <x:c r="F12" s="682">
        <x:v>78.75</x:v>
      </x:c>
      <x:c r="G12" s="681" t="s">
        <x:v>611</x:v>
      </x:c>
      <x:c r="H12" s="683">
        <x:v>81.884057971</x:v>
      </x:c>
      <x:c r="I12" s="681">
        <x:v>79.268292683</x:v>
      </x:c>
      <x:c r="J12" s="684">
        <x:v>85.714285714</x:v>
      </x:c>
      <x:c r="K12" s="681" t="s">
        <x:v>679</x:v>
      </x:c>
      <x:c r="L12" s="684">
        <x:v>75.961538462</x:v>
      </x:c>
      <x:c r="M12" s="681" t="s">
        <x:v>679</x:v>
      </x:c>
      <x:c r="N12" s="684" t="s">
        <x:v>611</x:v>
      </x:c>
      <x:c r="O12" s="685" t="s">
        <x:v>611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81.884057971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74.782608696</x:v>
      </x:c>
      <x:c r="D13" s="681">
        <x:v>74</x:v>
      </x:c>
      <x:c r="E13" s="682">
        <x:v>77.24137931</x:v>
      </x:c>
      <x:c r="F13" s="682">
        <x:v>72</x:v>
      </x:c>
      <x:c r="G13" s="681" t="s">
        <x:v>611</x:v>
      </x:c>
      <x:c r="H13" s="684">
        <x:v>74.782608696</x:v>
      </x:c>
      <x:c r="I13" s="682">
        <x:v>75.12195122</x:v>
      </x:c>
      <x:c r="J13" s="684">
        <x:v>74.285714286</x:v>
      </x:c>
      <x:c r="K13" s="681">
        <x:v>78.666666667</x:v>
      </x:c>
      <x:c r="L13" s="684">
        <x:v>73.076923077</x:v>
      </x:c>
      <x:c r="M13" s="682" t="s">
        <x:v>679</x:v>
      </x:c>
      <x:c r="N13" s="684" t="s">
        <x:v>611</x:v>
      </x:c>
      <x:c r="O13" s="685" t="s">
        <x:v>611</x:v>
      </x:c>
      <x:c r="P13" s="684">
        <x:v>73.666666667</x:v>
      </x:c>
      <x:c r="Q13" s="682">
        <x:v>68.837209302</x:v>
      </x:c>
      <x:c r="R13" s="682">
        <x:v>84.615384615</x:v>
      </x:c>
      <x:c r="S13" s="686" t="s">
        <x:v>117</x:v>
      </x:c>
      <x:c r="T13" s="687" t="s">
        <x:v>117</x:v>
      </x:c>
      <x:c r="U13" s="688">
        <x:v>74.782608696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81.642512077</x:v>
      </x:c>
      <x:c r="D14" s="692">
        <x:v>76.666666667</x:v>
      </x:c>
      <x:c r="E14" s="693">
        <x:v>87.356321839</x:v>
      </x:c>
      <x:c r="F14" s="693">
        <x:v>78.333333333</x:v>
      </x:c>
      <x:c r="G14" s="692" t="s">
        <x:v>611</x:v>
      </x:c>
      <x:c r="H14" s="694">
        <x:v>81.642512077</x:v>
      </x:c>
      <x:c r="I14" s="692">
        <x:v>83.739837398</x:v>
      </x:c>
      <x:c r="J14" s="695">
        <x:v>78.571428571</x:v>
      </x:c>
      <x:c r="K14" s="692" t="s">
        <x:v>679</x:v>
      </x:c>
      <x:c r="L14" s="695">
        <x:v>83.333333333</x:v>
      </x:c>
      <x:c r="M14" s="692" t="s">
        <x:v>679</x:v>
      </x:c>
      <x:c r="N14" s="695" t="s">
        <x:v>611</x:v>
      </x:c>
      <x:c r="O14" s="696" t="s">
        <x:v>611</x:v>
      </x:c>
      <x:c r="P14" s="695">
        <x:v>81.666666667</x:v>
      </x:c>
      <x:c r="Q14" s="692">
        <x:v>85.271317829</x:v>
      </x:c>
      <x:c r="R14" s="693">
        <x:v>75.641025641</x:v>
      </x:c>
      <x:c r="S14" s="697" t="s">
        <x:v>117</x:v>
      </x:c>
      <x:c r="T14" s="698" t="s">
        <x:v>117</x:v>
      </x:c>
      <x:c r="U14" s="699">
        <x:v>81.642512077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15.217391304</x:v>
      </x:c>
      <x:c r="D15" s="703" t="s">
        <x:v>612</x:v>
      </x:c>
      <x:c r="E15" s="704" t="s">
        <x:v>679</x:v>
      </x:c>
      <x:c r="F15" s="704">
        <x:v>21.875</x:v>
      </x:c>
      <x:c r="G15" s="703">
        <x:v>16.666666667</x:v>
      </x:c>
      <x:c r="H15" s="705">
        <x:v>15</x:v>
      </x:c>
      <x:c r="I15" s="703">
        <x:v>18.309859155</x:v>
      </x:c>
      <x:c r="J15" s="706">
        <x:v>11.940298507</x:v>
      </x:c>
      <x:c r="K15" s="703">
        <x:v>28</x:v>
      </x:c>
      <x:c r="L15" s="706">
        <x:v>13.043478261</x:v>
      </x:c>
      <x:c r="M15" s="703" t="s">
        <x:v>679</x:v>
      </x:c>
      <x:c r="N15" s="706" t="s">
        <x:v>117</x:v>
      </x:c>
      <x:c r="O15" s="707">
        <x:v>28.571428571</x:v>
      </x:c>
      <x:c r="P15" s="706">
        <x:v>13.709677419</x:v>
      </x:c>
      <x:c r="Q15" s="704">
        <x:v>14.285714286</x:v>
      </x:c>
      <x:c r="R15" s="704">
        <x:v>17.021276596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71.212121212</x:v>
      </x:c>
      <x:c r="D17" s="681" t="s">
        <x:v>679</x:v>
      </x:c>
      <x:c r="E17" s="682">
        <x:v>69.565217391</x:v>
      </x:c>
      <x:c r="F17" s="719">
        <x:v>56.52173913</x:v>
      </x:c>
      <x:c r="G17" s="682">
        <x:v>53.846153846</x:v>
      </x:c>
      <x:c r="H17" s="719">
        <x:v>75.471698113</x:v>
      </x:c>
      <x:c r="I17" s="682">
        <x:v>72.727272727</x:v>
      </x:c>
      <x:c r="J17" s="719">
        <x:v>69.696969697</x:v>
      </x:c>
      <x:c r="K17" s="682" t="s">
        <x:v>611</x:v>
      </x:c>
      <x:c r="L17" s="719">
        <x:v>73.076923077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76.19047619</x:v>
      </x:c>
      <x:c r="R17" s="682">
        <x:v>62.5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</x:v>
      </x:c>
      <x:c r="D19" s="681">
        <x:v>76.973684211</x:v>
      </x:c>
      <x:c r="E19" s="726" t="s">
        <x:v>679</x:v>
      </x:c>
      <x:c r="F19" s="682" t="s">
        <x:v>679</x:v>
      </x:c>
      <x:c r="G19" s="685" t="s">
        <x:v>679</x:v>
      </x:c>
      <x:c r="H19" s="683">
        <x:v>81.538461538</x:v>
      </x:c>
      <x:c r="I19" s="685">
        <x:v>80.714285714</x:v>
      </x:c>
      <x:c r="J19" s="683">
        <x:v>88.333333333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80.25</x:v>
      </x:c>
      <x:c r="D20" s="681">
        <x:v>71.578947368</x:v>
      </x:c>
      <x:c r="E20" s="682">
        <x:v>82.105263158</x:v>
      </x:c>
      <x:c r="F20" s="682" t="s">
        <x:v>679</x:v>
      </x:c>
      <x:c r="G20" s="685" t="s">
        <x:v>679</x:v>
      </x:c>
      <x:c r="H20" s="683">
        <x:v>76.923076923</x:v>
      </x:c>
      <x:c r="I20" s="685">
        <x:v>76.571428571</x:v>
      </x:c>
      <x:c r="J20" s="683">
        <x:v>83.111111111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>
        <x:v>62</x:v>
      </x:c>
      <x:c r="P20" s="683">
        <x:v>82.857142857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80.25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80.208333333</x:v>
      </x:c>
      <x:c r="D21" s="692">
        <x:v>69.298245614</x:v>
      </x:c>
      <x:c r="E21" s="693" t="s">
        <x:v>679</x:v>
      </x:c>
      <x:c r="F21" s="693" t="s">
        <x:v>679</x:v>
      </x:c>
      <x:c r="G21" s="696" t="s">
        <x:v>679</x:v>
      </x:c>
      <x:c r="H21" s="694">
        <x:v>77.179487179</x:v>
      </x:c>
      <x:c r="I21" s="696">
        <x:v>78.095238095</x:v>
      </x:c>
      <x:c r="J21" s="694">
        <x:v>81.851851852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>
        <x:v>50</x:v>
      </x:c>
      <x:c r="P21" s="694">
        <x:v>84.523809524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80.208333333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27.586206897</x:v>
      </x:c>
      <x:c r="D22" s="703" t="s">
        <x:v>679</x:v>
      </x:c>
      <x:c r="E22" s="704">
        <x:v>37.5</x:v>
      </x:c>
      <x:c r="F22" s="704" t="s">
        <x:v>123</x:v>
      </x:c>
      <x:c r="G22" s="707">
        <x:v>27.586206897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>
        <x:v>26.666666667</x:v>
      </x:c>
      <x:c r="R22" s="730">
        <x:v>28.571428571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75.213675214</x:v>
      </x:c>
      <x:c r="D24" s="738">
        <x:v>66.666666667</x:v>
      </x:c>
      <x:c r="E24" s="738">
        <x:v>78.947368421</x:v>
      </x:c>
      <x:c r="F24" s="739">
        <x:v>82.352941176</x:v>
      </x:c>
      <x:c r="G24" s="740">
        <x:v>88</x:v>
      </x:c>
      <x:c r="H24" s="741">
        <x:v>71.739130435</x:v>
      </x:c>
      <x:c r="I24" s="740">
        <x:v>70.588235294</x:v>
      </x:c>
      <x:c r="J24" s="741">
        <x:v>77.108433735</x:v>
      </x:c>
      <x:c r="K24" s="740" t="s">
        <x:v>123</x:v>
      </x:c>
      <x:c r="L24" s="741" t="s">
        <x:v>611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87.5</x:v>
      </x:c>
      <x:c r="R24" s="742">
        <x:v>72.043010753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85.957072194</x:v>
      </x:c>
      <x:c r="D12" s="681" t="s">
        <x:v>679</x:v>
      </x:c>
      <x:c r="E12" s="682">
        <x:v>86.19609375</x:v>
      </x:c>
      <x:c r="F12" s="682">
        <x:v>86.315158633</x:v>
      </x:c>
      <x:c r="G12" s="681" t="s">
        <x:v>611</x:v>
      </x:c>
      <x:c r="H12" s="683">
        <x:v>85.028354046</x:v>
      </x:c>
      <x:c r="I12" s="681">
        <x:v>85.602206629</x:v>
      </x:c>
      <x:c r="J12" s="684">
        <x:v>86.47669677</x:v>
      </x:c>
      <x:c r="K12" s="681" t="s">
        <x:v>679</x:v>
      </x:c>
      <x:c r="L12" s="684">
        <x:v>85.398409333</x:v>
      </x:c>
      <x:c r="M12" s="681" t="s">
        <x:v>679</x:v>
      </x:c>
      <x:c r="N12" s="684" t="s">
        <x:v>611</x:v>
      </x:c>
      <x:c r="O12" s="685" t="s">
        <x:v>611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86.035397354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73.155386791</x:v>
      </x:c>
      <x:c r="D13" s="681">
        <x:v>72.32633886</x:v>
      </x:c>
      <x:c r="E13" s="682">
        <x:v>72.278090831</x:v>
      </x:c>
      <x:c r="F13" s="682">
        <x:v>75.067945066</x:v>
      </x:c>
      <x:c r="G13" s="681" t="s">
        <x:v>611</x:v>
      </x:c>
      <x:c r="H13" s="684">
        <x:v>78.88433045</x:v>
      </x:c>
      <x:c r="I13" s="682">
        <x:v>71.678371874</x:v>
      </x:c>
      <x:c r="J13" s="684">
        <x:v>75.318158635</x:v>
      </x:c>
      <x:c r="K13" s="681">
        <x:v>73.720084598</x:v>
      </x:c>
      <x:c r="L13" s="684">
        <x:v>71.522685554</x:v>
      </x:c>
      <x:c r="M13" s="682" t="s">
        <x:v>679</x:v>
      </x:c>
      <x:c r="N13" s="684" t="s">
        <x:v>611</x:v>
      </x:c>
      <x:c r="O13" s="685" t="s">
        <x:v>611</x:v>
      </x:c>
      <x:c r="P13" s="684">
        <x:v>73.134720791</x:v>
      </x:c>
      <x:c r="Q13" s="682">
        <x:v>72.028346806</x:v>
      </x:c>
      <x:c r="R13" s="682">
        <x:v>75.019337537</x:v>
      </x:c>
      <x:c r="S13" s="686" t="s">
        <x:v>117</x:v>
      </x:c>
      <x:c r="T13" s="687" t="s">
        <x:v>117</x:v>
      </x:c>
      <x:c r="U13" s="688">
        <x:v>73.212112737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82.119295646</x:v>
      </x:c>
      <x:c r="D14" s="692">
        <x:v>81.717821852</x:v>
      </x:c>
      <x:c r="E14" s="693">
        <x:v>81.933520583</x:v>
      </x:c>
      <x:c r="F14" s="693">
        <x:v>82.552202585</x:v>
      </x:c>
      <x:c r="G14" s="692" t="s">
        <x:v>611</x:v>
      </x:c>
      <x:c r="H14" s="694">
        <x:v>83.176647307</x:v>
      </x:c>
      <x:c r="I14" s="692">
        <x:v>82.186411399</x:v>
      </x:c>
      <x:c r="J14" s="695">
        <x:v>82.021019007</x:v>
      </x:c>
      <x:c r="K14" s="692" t="s">
        <x:v>679</x:v>
      </x:c>
      <x:c r="L14" s="695">
        <x:v>82.30069445</x:v>
      </x:c>
      <x:c r="M14" s="692" t="s">
        <x:v>679</x:v>
      </x:c>
      <x:c r="N14" s="695" t="s">
        <x:v>611</x:v>
      </x:c>
      <x:c r="O14" s="696" t="s">
        <x:v>611</x:v>
      </x:c>
      <x:c r="P14" s="695">
        <x:v>82.236051041</x:v>
      </x:c>
      <x:c r="Q14" s="692">
        <x:v>82.001947096</x:v>
      </x:c>
      <x:c r="R14" s="693">
        <x:v>82.313372093</x:v>
      </x:c>
      <x:c r="S14" s="697" t="s">
        <x:v>117</x:v>
      </x:c>
      <x:c r="T14" s="698" t="s">
        <x:v>117</x:v>
      </x:c>
      <x:c r="U14" s="699">
        <x:v>82.088033544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15.35808352</x:v>
      </x:c>
      <x:c r="D15" s="703" t="s">
        <x:v>612</x:v>
      </x:c>
      <x:c r="E15" s="704" t="s">
        <x:v>679</x:v>
      </x:c>
      <x:c r="F15" s="704">
        <x:v>14.666756848</x:v>
      </x:c>
      <x:c r="G15" s="703">
        <x:v>10.391467084</x:v>
      </x:c>
      <x:c r="H15" s="705">
        <x:v>17.138981548</x:v>
      </x:c>
      <x:c r="I15" s="703">
        <x:v>15.490107235</x:v>
      </x:c>
      <x:c r="J15" s="706">
        <x:v>15.218177792</x:v>
      </x:c>
      <x:c r="K15" s="703">
        <x:v>17.001484278</x:v>
      </x:c>
      <x:c r="L15" s="706">
        <x:v>14.685197525</x:v>
      </x:c>
      <x:c r="M15" s="703" t="s">
        <x:v>679</x:v>
      </x:c>
      <x:c r="N15" s="706" t="s">
        <x:v>117</x:v>
      </x:c>
      <x:c r="O15" s="707">
        <x:v>14.827425319</x:v>
      </x:c>
      <x:c r="P15" s="706">
        <x:v>15.430790317</x:v>
      </x:c>
      <x:c r="Q15" s="704">
        <x:v>17.606235514</x:v>
      </x:c>
      <x:c r="R15" s="704">
        <x:v>12.223604723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66.197278446</x:v>
      </x:c>
      <x:c r="D17" s="681" t="s">
        <x:v>679</x:v>
      </x:c>
      <x:c r="E17" s="682">
        <x:v>63.302104526</x:v>
      </x:c>
      <x:c r="F17" s="719">
        <x:v>65.317540308</x:v>
      </x:c>
      <x:c r="G17" s="682">
        <x:v>57.774798786</x:v>
      </x:c>
      <x:c r="H17" s="719">
        <x:v>77.190648985</x:v>
      </x:c>
      <x:c r="I17" s="682">
        <x:v>61.928223606</x:v>
      </x:c>
      <x:c r="J17" s="719">
        <x:v>70.466333285</x:v>
      </x:c>
      <x:c r="K17" s="682" t="s">
        <x:v>611</x:v>
      </x:c>
      <x:c r="L17" s="719">
        <x:v>63.813276445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66.065760882</x:v>
      </x:c>
      <x:c r="R17" s="682">
        <x:v>66.427434183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89.085630084</x:v>
      </x:c>
      <x:c r="D19" s="681">
        <x:v>88.70948441</x:v>
      </x:c>
      <x:c r="E19" s="726" t="s">
        <x:v>679</x:v>
      </x:c>
      <x:c r="F19" s="682" t="s">
        <x:v>679</x:v>
      </x:c>
      <x:c r="G19" s="685" t="s">
        <x:v>679</x:v>
      </x:c>
      <x:c r="H19" s="683">
        <x:v>90.271893795</x:v>
      </x:c>
      <x:c r="I19" s="685">
        <x:v>88.180718839</x:v>
      </x:c>
      <x:c r="J19" s="683">
        <x:v>89.695586761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89.075530534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85.683194193</x:v>
      </x:c>
      <x:c r="D20" s="681">
        <x:v>85.255364937</x:v>
      </x:c>
      <x:c r="E20" s="682">
        <x:v>85.244920469</x:v>
      </x:c>
      <x:c r="F20" s="682" t="s">
        <x:v>679</x:v>
      </x:c>
      <x:c r="G20" s="685" t="s">
        <x:v>679</x:v>
      </x:c>
      <x:c r="H20" s="683">
        <x:v>85.797604989</x:v>
      </x:c>
      <x:c r="I20" s="685">
        <x:v>84.261557311</x:v>
      </x:c>
      <x:c r="J20" s="683">
        <x:v>86.918244888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>
        <x:v>83.895360617</x:v>
      </x:c>
      <x:c r="P20" s="683">
        <x:v>85.938598989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85.689473321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83.582705662</x:v>
      </x:c>
      <x:c r="D21" s="692">
        <x:v>83.697119754</x:v>
      </x:c>
      <x:c r="E21" s="693" t="s">
        <x:v>679</x:v>
      </x:c>
      <x:c r="F21" s="693" t="s">
        <x:v>679</x:v>
      </x:c>
      <x:c r="G21" s="696" t="s">
        <x:v>679</x:v>
      </x:c>
      <x:c r="H21" s="694">
        <x:v>84.500180573</x:v>
      </x:c>
      <x:c r="I21" s="696">
        <x:v>83.500436409</x:v>
      </x:c>
      <x:c r="J21" s="694">
        <x:v>83.716326198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>
        <x:v>81.138745636</x:v>
      </x:c>
      <x:c r="P21" s="694">
        <x:v>83.931842809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83.619545422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18.748667599</x:v>
      </x:c>
      <x:c r="D22" s="703" t="s">
        <x:v>679</x:v>
      </x:c>
      <x:c r="E22" s="704">
        <x:v>20.37673336</x:v>
      </x:c>
      <x:c r="F22" s="704" t="s">
        <x:v>123</x:v>
      </x:c>
      <x:c r="G22" s="707">
        <x:v>18.748667599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>
        <x:v>20.756337869</x:v>
      </x:c>
      <x:c r="R22" s="730">
        <x:v>17.279631236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74.849853344</x:v>
      </x:c>
      <x:c r="D24" s="804">
        <x:v>74.410533365</x:v>
      </x:c>
      <x:c r="E24" s="738">
        <x:v>75.803663759</x:v>
      </x:c>
      <x:c r="F24" s="739">
        <x:v>76.934324206</x:v>
      </x:c>
      <x:c r="G24" s="740">
        <x:v>74.140513343</x:v>
      </x:c>
      <x:c r="H24" s="741">
        <x:v>75.194221393</x:v>
      </x:c>
      <x:c r="I24" s="740">
        <x:v>71.806945911</x:v>
      </x:c>
      <x:c r="J24" s="741">
        <x:v>76.596624526</x:v>
      </x:c>
      <x:c r="K24" s="740" t="s">
        <x:v>123</x:v>
      </x:c>
      <x:c r="L24" s="741" t="s">
        <x:v>611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88.880593693</x:v>
      </x:c>
      <x:c r="R24" s="742">
        <x:v>71.229017125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0.1121968441</x:v>
      </x:c>
      <x:c r="D34" s="681" t="s">
        <x:v>679</x:v>
      </x:c>
      <x:c r="E34" s="682">
        <x:v>0.2328684193</x:v>
      </x:c>
      <x:c r="F34" s="682">
        <x:v>0.160845213</x:v>
      </x:c>
      <x:c r="G34" s="681" t="s">
        <x:v>611</x:v>
      </x:c>
      <x:c r="H34" s="683">
        <x:v>0.8149431734</x:v>
      </x:c>
      <x:c r="I34" s="681">
        <x:v>0.0499113395</x:v>
      </x:c>
      <x:c r="J34" s="684">
        <x:v>0.2034006186</x:v>
      </x:c>
      <x:c r="K34" s="681" t="s">
        <x:v>679</x:v>
      </x:c>
      <x:c r="L34" s="684">
        <x:v>0.0790642211</x:v>
      </x:c>
      <x:c r="M34" s="681" t="s">
        <x:v>679</x:v>
      </x:c>
      <x:c r="N34" s="684" t="s">
        <x:v>611</x:v>
      </x:c>
      <x:c r="O34" s="685" t="s">
        <x:v>611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0.1196535512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0.1121904909</x:v>
      </x:c>
      <x:c r="D35" s="681">
        <x:v>0.1184610947</x:v>
      </x:c>
      <x:c r="E35" s="682">
        <x:v>0.2329151572</x:v>
      </x:c>
      <x:c r="F35" s="682">
        <x:v>0.1608177279</x:v>
      </x:c>
      <x:c r="G35" s="681" t="s">
        <x:v>611</x:v>
      </x:c>
      <x:c r="H35" s="684">
        <x:v>0.8150205817</x:v>
      </x:c>
      <x:c r="I35" s="682">
        <x:v>0.0499123366</x:v>
      </x:c>
      <x:c r="J35" s="684">
        <x:v>0.2033835025</x:v>
      </x:c>
      <x:c r="K35" s="681">
        <x:v>0.0738923347</x:v>
      </x:c>
      <x:c r="L35" s="684">
        <x:v>0.0790674039</x:v>
      </x:c>
      <x:c r="M35" s="682" t="s">
        <x:v>679</x:v>
      </x:c>
      <x:c r="N35" s="684" t="s">
        <x:v>611</x:v>
      </x:c>
      <x:c r="O35" s="685" t="s">
        <x:v>611</x:v>
      </x:c>
      <x:c r="P35" s="684">
        <x:v>0.1099202518</x:v>
      </x:c>
      <x:c r="Q35" s="682">
        <x:v>0.1036044596</x:v>
      </x:c>
      <x:c r="R35" s="682">
        <x:v>0.1263904657</x:v>
      </x:c>
      <x:c r="S35" s="686" t="s">
        <x:v>117</x:v>
      </x:c>
      <x:c r="T35" s="687" t="s">
        <x:v>117</x:v>
      </x:c>
      <x:c r="U35" s="688">
        <x:v>0.1196523661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0.1122085325</x:v>
      </x:c>
      <x:c r="D36" s="692">
        <x:v>0.1185258904</x:v>
      </x:c>
      <x:c r="E36" s="693">
        <x:v>0.2328804692</x:v>
      </x:c>
      <x:c r="F36" s="693">
        <x:v>0.1608251165</x:v>
      </x:c>
      <x:c r="G36" s="692" t="s">
        <x:v>611</x:v>
      </x:c>
      <x:c r="H36" s="694">
        <x:v>0.8151918717</x:v>
      </x:c>
      <x:c r="I36" s="692">
        <x:v>0.0499322002</x:v>
      </x:c>
      <x:c r="J36" s="695">
        <x:v>0.2033988763</x:v>
      </x:c>
      <x:c r="K36" s="692" t="s">
        <x:v>679</x:v>
      </x:c>
      <x:c r="L36" s="695">
        <x:v>0.079082634</x:v>
      </x:c>
      <x:c r="M36" s="692" t="s">
        <x:v>679</x:v>
      </x:c>
      <x:c r="N36" s="695" t="s">
        <x:v>611</x:v>
      </x:c>
      <x:c r="O36" s="696" t="s">
        <x:v>611</x:v>
      </x:c>
      <x:c r="P36" s="695">
        <x:v>0.1099438118</x:v>
      </x:c>
      <x:c r="Q36" s="692">
        <x:v>0.1036274139</x:v>
      </x:c>
      <x:c r="R36" s="693">
        <x:v>0.1264003826</x:v>
      </x:c>
      <x:c r="S36" s="697" t="s">
        <x:v>117</x:v>
      </x:c>
      <x:c r="T36" s="698" t="s">
        <x:v>117</x:v>
      </x:c>
      <x:c r="U36" s="699">
        <x:v>0.1196710587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0.8719450668</x:v>
      </x:c>
      <x:c r="D37" s="703" t="s">
        <x:v>612</x:v>
      </x:c>
      <x:c r="E37" s="704" t="s">
        <x:v>679</x:v>
      </x:c>
      <x:c r="F37" s="704">
        <x:v>0.8606674887</x:v>
      </x:c>
      <x:c r="G37" s="703">
        <x:v>0.1866256271</x:v>
      </x:c>
      <x:c r="H37" s="705">
        <x:v>1.6707679289</x:v>
      </x:c>
      <x:c r="I37" s="703">
        <x:v>0.7132599842</x:v>
      </x:c>
      <x:c r="J37" s="706">
        <x:v>1.0401038856</x:v>
      </x:c>
      <x:c r="K37" s="703">
        <x:v>0.724778884</x:v>
      </x:c>
      <x:c r="L37" s="706">
        <x:v>1.0564151578</x:v>
      </x:c>
      <x:c r="M37" s="703" t="s">
        <x:v>679</x:v>
      </x:c>
      <x:c r="N37" s="706" t="s">
        <x:v>117</x:v>
      </x:c>
      <x:c r="O37" s="707">
        <x:v>1.5751697817</x:v>
      </x:c>
      <x:c r="P37" s="706">
        <x:v>0.8625165044</x:v>
      </x:c>
      <x:c r="Q37" s="704">
        <x:v>1.4113734199</x:v>
      </x:c>
      <x:c r="R37" s="704">
        <x:v>0.5192053694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679</x:v>
      </x:c>
      <x:c r="E38" s="682" t="s">
        <x:v>679</x:v>
      </x:c>
      <x:c r="F38" s="684" t="s">
        <x:v>679</x:v>
      </x:c>
      <x:c r="G38" s="682" t="s">
        <x:v>679</x:v>
      </x:c>
      <x:c r="H38" s="684" t="s">
        <x:v>679</x:v>
      </x:c>
      <x:c r="I38" s="682" t="s">
        <x:v>679</x:v>
      </x:c>
      <x:c r="J38" s="684" t="s">
        <x:v>679</x:v>
      </x:c>
      <x:c r="K38" s="682" t="s">
        <x:v>611</x:v>
      </x:c>
      <x:c r="L38" s="684" t="s">
        <x:v>679</x:v>
      </x:c>
      <x:c r="M38" s="682" t="s">
        <x:v>679</x:v>
      </x:c>
      <x:c r="N38" s="682" t="s">
        <x:v>117</x:v>
      </x:c>
      <x:c r="O38" s="685" t="s">
        <x:v>123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1.1569407794</x:v>
      </x:c>
      <x:c r="D39" s="681" t="s">
        <x:v>679</x:v>
      </x:c>
      <x:c r="E39" s="682">
        <x:v>2.201857763</x:v>
      </x:c>
      <x:c r="F39" s="719">
        <x:v>1.6965436375</x:v>
      </x:c>
      <x:c r="G39" s="682">
        <x:v>1.3855446764</x:v>
      </x:c>
      <x:c r="H39" s="719">
        <x:v>3.6594131354</x:v>
      </x:c>
      <x:c r="I39" s="682">
        <x:v>0.643923891</x:v>
      </x:c>
      <x:c r="J39" s="719">
        <x:v>1.6699576678</x:v>
      </x:c>
      <x:c r="K39" s="682" t="s">
        <x:v>611</x:v>
      </x:c>
      <x:c r="L39" s="719">
        <x:v>0.8662564802</x:v>
      </x:c>
      <x:c r="M39" s="682" t="s">
        <x:v>679</x:v>
      </x:c>
      <x:c r="N39" s="682" t="s">
        <x:v>117</x:v>
      </x:c>
      <x:c r="O39" s="685" t="s">
        <x:v>123</x:v>
      </x:c>
      <x:c r="P39" s="684" t="s">
        <x:v>679</x:v>
      </x:c>
      <x:c r="Q39" s="682">
        <x:v>1.518109932</x:v>
      </x:c>
      <x:c r="R39" s="682">
        <x:v>0.5248947624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1.3680326179</x:v>
      </x:c>
      <x:c r="D41" s="681">
        <x:v>2.1349946343</x:v>
      </x:c>
      <x:c r="E41" s="726" t="s">
        <x:v>679</x:v>
      </x:c>
      <x:c r="F41" s="682" t="s">
        <x:v>679</x:v>
      </x:c>
      <x:c r="G41" s="685" t="s">
        <x:v>679</x:v>
      </x:c>
      <x:c r="H41" s="683">
        <x:v>1.9057635365</x:v>
      </x:c>
      <x:c r="I41" s="685">
        <x:v>1.3969512652</x:v>
      </x:c>
      <x:c r="J41" s="683">
        <x:v>1.3751060137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1.3730373623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1.3692660139</x:v>
      </x:c>
      <x:c r="D42" s="681">
        <x:v>2.1433412213</x:v>
      </x:c>
      <x:c r="E42" s="682">
        <x:v>1.1035787248</x:v>
      </x:c>
      <x:c r="F42" s="682" t="s">
        <x:v>679</x:v>
      </x:c>
      <x:c r="G42" s="685" t="s">
        <x:v>679</x:v>
      </x:c>
      <x:c r="H42" s="683">
        <x:v>1.9057635365</x:v>
      </x:c>
      <x:c r="I42" s="685">
        <x:v>1.3979600264</x:v>
      </x:c>
      <x:c r="J42" s="683">
        <x:v>1.3766870564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>
        <x:v>2.1690105082</x:v>
      </x:c>
      <x:c r="P42" s="683">
        <x:v>1.2550168005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1.3742935491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1.3683113263</x:v>
      </x:c>
      <x:c r="D43" s="692">
        <x:v>2.1345387104</x:v>
      </x:c>
      <x:c r="E43" s="693" t="s">
        <x:v>679</x:v>
      </x:c>
      <x:c r="F43" s="693" t="s">
        <x:v>679</x:v>
      </x:c>
      <x:c r="G43" s="696" t="s">
        <x:v>679</x:v>
      </x:c>
      <x:c r="H43" s="694">
        <x:v>1.9054212197</x:v>
      </x:c>
      <x:c r="I43" s="696">
        <x:v>1.3974311787</x:v>
      </x:c>
      <x:c r="J43" s="694">
        <x:v>1.3754546623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>
        <x:v>2.1644328024</x:v>
      </x:c>
      <x:c r="P43" s="694">
        <x:v>1.2545796869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1.373318866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0.4776917451</x:v>
      </x:c>
      <x:c r="D44" s="703" t="s">
        <x:v>679</x:v>
      </x:c>
      <x:c r="E44" s="704">
        <x:v>0.7237986848</x:v>
      </x:c>
      <x:c r="F44" s="704" t="s">
        <x:v>123</x:v>
      </x:c>
      <x:c r="G44" s="707">
        <x:v>0.4776917451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117</x:v>
      </x:c>
      <x:c r="P44" s="705" t="s">
        <x:v>679</x:v>
      </x:c>
      <x:c r="Q44" s="730">
        <x:v>1.85859761</x:v>
      </x:c>
      <x:c r="R44" s="730">
        <x:v>0.3007653859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611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0.9936910159</x:v>
      </x:c>
      <x:c r="D46" s="804">
        <x:v>1.5489616166</x:v>
      </x:c>
      <x:c r="E46" s="738">
        <x:v>1.3784374814</x:v>
      </x:c>
      <x:c r="F46" s="739">
        <x:v>3.0840106191</x:v>
      </x:c>
      <x:c r="G46" s="740">
        <x:v>1.3747553887</x:v>
      </x:c>
      <x:c r="H46" s="741">
        <x:v>1.6267338892</x:v>
      </x:c>
      <x:c r="I46" s="740">
        <x:v>1.2923128158</x:v>
      </x:c>
      <x:c r="J46" s="741">
        <x:v>1.2325198553</x:v>
      </x:c>
      <x:c r="K46" s="740" t="s">
        <x:v>123</x:v>
      </x:c>
      <x:c r="L46" s="741" t="s">
        <x:v>611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>
        <x:v>0.8514514084</x:v>
      </x:c>
      <x:c r="R46" s="742">
        <x:v>1.0303980115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-4.073014223</x:v>
      </x:c>
      <x:c r="D12" s="681" t="s">
        <x:v>679</x:v>
      </x:c>
      <x:c r="E12" s="682">
        <x:v>-4.299542026</x:v>
      </x:c>
      <x:c r="F12" s="682">
        <x:v>-7.565158633</x:v>
      </x:c>
      <x:c r="G12" s="681" t="s">
        <x:v>611</x:v>
      </x:c>
      <x:c r="H12" s="683">
        <x:v>-3.144296075</x:v>
      </x:c>
      <x:c r="I12" s="681">
        <x:v>-6.333913946</x:v>
      </x:c>
      <x:c r="J12" s="684">
        <x:v>-0.762411056</x:v>
      </x:c>
      <x:c r="K12" s="681" t="s">
        <x:v>679</x:v>
      </x:c>
      <x:c r="L12" s="684">
        <x:v>-9.436870872</x:v>
      </x:c>
      <x:c r="M12" s="681" t="s">
        <x:v>679</x:v>
      </x:c>
      <x:c r="N12" s="684" t="s">
        <x:v>611</x:v>
      </x:c>
      <x:c r="O12" s="685" t="s">
        <x:v>611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-4.151339383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1.6272219042</x:v>
      </x:c>
      <x:c r="D13" s="681">
        <x:v>1.6736611403</x:v>
      </x:c>
      <x:c r="E13" s="682">
        <x:v>4.9632884794</x:v>
      </x:c>
      <x:c r="F13" s="682">
        <x:v>-3.067945066</x:v>
      </x:c>
      <x:c r="G13" s="681" t="s">
        <x:v>611</x:v>
      </x:c>
      <x:c r="H13" s="684">
        <x:v>-4.101721754</x:v>
      </x:c>
      <x:c r="I13" s="682">
        <x:v>3.4435793454</x:v>
      </x:c>
      <x:c r="J13" s="684">
        <x:v>-1.032444349</x:v>
      </x:c>
      <x:c r="K13" s="681">
        <x:v>4.9465820685</x:v>
      </x:c>
      <x:c r="L13" s="684">
        <x:v>1.5542375225</x:v>
      </x:c>
      <x:c r="M13" s="682" t="s">
        <x:v>679</x:v>
      </x:c>
      <x:c r="N13" s="684" t="s">
        <x:v>611</x:v>
      </x:c>
      <x:c r="O13" s="685" t="s">
        <x:v>611</x:v>
      </x:c>
      <x:c r="P13" s="684">
        <x:v>0.5319458761</x:v>
      </x:c>
      <x:c r="Q13" s="682">
        <x:v>-3.191137503</x:v>
      </x:c>
      <x:c r="R13" s="682">
        <x:v>9.5960470783</x:v>
      </x:c>
      <x:c r="S13" s="686" t="s">
        <x:v>117</x:v>
      </x:c>
      <x:c r="T13" s="687" t="s">
        <x:v>117</x:v>
      </x:c>
      <x:c r="U13" s="688">
        <x:v>1.5704959584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-0.476783568</x:v>
      </x:c>
      <x:c r="D14" s="692">
        <x:v>-5.051155185</x:v>
      </x:c>
      <x:c r="E14" s="693">
        <x:v>5.4228012564</x:v>
      </x:c>
      <x:c r="F14" s="693">
        <x:v>-4.218869252</x:v>
      </x:c>
      <x:c r="G14" s="692" t="s">
        <x:v>611</x:v>
      </x:c>
      <x:c r="H14" s="694">
        <x:v>-1.534135229</x:v>
      </x:c>
      <x:c r="I14" s="692">
        <x:v>1.5534259995</x:v>
      </x:c>
      <x:c r="J14" s="695">
        <x:v>-3.449590436</x:v>
      </x:c>
      <x:c r="K14" s="692" t="s">
        <x:v>679</x:v>
      </x:c>
      <x:c r="L14" s="695">
        <x:v>1.0326388829</x:v>
      </x:c>
      <x:c r="M14" s="692" t="s">
        <x:v>679</x:v>
      </x:c>
      <x:c r="N14" s="695" t="s">
        <x:v>611</x:v>
      </x:c>
      <x:c r="O14" s="696" t="s">
        <x:v>611</x:v>
      </x:c>
      <x:c r="P14" s="695">
        <x:v>-0.569384374</x:v>
      </x:c>
      <x:c r="Q14" s="692">
        <x:v>3.269370733</x:v>
      </x:c>
      <x:c r="R14" s="693">
        <x:v>-6.672346452</x:v>
      </x:c>
      <x:c r="S14" s="697" t="s">
        <x:v>117</x:v>
      </x:c>
      <x:c r="T14" s="698" t="s">
        <x:v>117</x:v>
      </x:c>
      <x:c r="U14" s="699">
        <x:v>-0.445521467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0.1406922156</x:v>
      </x:c>
      <x:c r="D15" s="703" t="s">
        <x:v>612</x:v>
      </x:c>
      <x:c r="E15" s="704" t="s">
        <x:v>679</x:v>
      </x:c>
      <x:c r="F15" s="704">
        <x:v>-7.208243152</x:v>
      </x:c>
      <x:c r="G15" s="703">
        <x:v>-6.275199583</x:v>
      </x:c>
      <x:c r="H15" s="705">
        <x:v>2.1389815482</x:v>
      </x:c>
      <x:c r="I15" s="703">
        <x:v>-2.81975192</x:v>
      </x:c>
      <x:c r="J15" s="706">
        <x:v>3.2778792844</x:v>
      </x:c>
      <x:c r="K15" s="703">
        <x:v>-10.99851572</x:v>
      </x:c>
      <x:c r="L15" s="706">
        <x:v>1.6417192638</x:v>
      </x:c>
      <x:c r="M15" s="703" t="s">
        <x:v>679</x:v>
      </x:c>
      <x:c r="N15" s="706" t="s">
        <x:v>117</x:v>
      </x:c>
      <x:c r="O15" s="707">
        <x:v>-13.74400325</x:v>
      </x:c>
      <x:c r="P15" s="706">
        <x:v>1.7211128976</x:v>
      </x:c>
      <x:c r="Q15" s="704">
        <x:v>3.3205212284</x:v>
      </x:c>
      <x:c r="R15" s="704">
        <x:v>-4.797671873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117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5.0148427663</x:v>
      </x:c>
      <x:c r="D17" s="681" t="s">
        <x:v>679</x:v>
      </x:c>
      <x:c r="E17" s="682">
        <x:v>6.2631128652</x:v>
      </x:c>
      <x:c r="F17" s="719">
        <x:v>-8.795801177</x:v>
      </x:c>
      <x:c r="G17" s="682">
        <x:v>-3.92864494</x:v>
      </x:c>
      <x:c r="H17" s="719">
        <x:v>-1.718950872</x:v>
      </x:c>
      <x:c r="I17" s="682">
        <x:v>10.799049121</x:v>
      </x:c>
      <x:c r="J17" s="719">
        <x:v>-0.769363588</x:v>
      </x:c>
      <x:c r="K17" s="682" t="s">
        <x:v>611</x:v>
      </x:c>
      <x:c r="L17" s="719">
        <x:v>9.2636466318</x:v>
      </x:c>
      <x:c r="M17" s="682" t="s">
        <x:v>679</x:v>
      </x:c>
      <x:c r="N17" s="682" t="s">
        <x:v>117</x:v>
      </x:c>
      <x:c r="O17" s="685" t="s">
        <x:v>123</x:v>
      </x:c>
      <x:c r="P17" s="684" t="s">
        <x:v>679</x:v>
      </x:c>
      <x:c r="Q17" s="682">
        <x:v>10.124715309</x:v>
      </x:c>
      <x:c r="R17" s="682">
        <x:v>-3.927434183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-4.085630084</x:v>
      </x:c>
      <x:c r="D19" s="681">
        <x:v>-11.7358002</x:v>
      </x:c>
      <x:c r="E19" s="726" t="s">
        <x:v>679</x:v>
      </x:c>
      <x:c r="F19" s="682" t="s">
        <x:v>679</x:v>
      </x:c>
      <x:c r="G19" s="685" t="s">
        <x:v>679</x:v>
      </x:c>
      <x:c r="H19" s="683">
        <x:v>-8.733432256</x:v>
      </x:c>
      <x:c r="I19" s="685">
        <x:v>-7.466433125</x:v>
      </x:c>
      <x:c r="J19" s="683">
        <x:v>-1.362253427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-4.075530534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-5.433194193</x:v>
      </x:c>
      <x:c r="D20" s="681">
        <x:v>-13.67641757</x:v>
      </x:c>
      <x:c r="E20" s="682">
        <x:v>-3.139657311</x:v>
      </x:c>
      <x:c r="F20" s="682" t="s">
        <x:v>679</x:v>
      </x:c>
      <x:c r="G20" s="685" t="s">
        <x:v>679</x:v>
      </x:c>
      <x:c r="H20" s="683">
        <x:v>-8.874528066</x:v>
      </x:c>
      <x:c r="I20" s="685">
        <x:v>-7.690128739</x:v>
      </x:c>
      <x:c r="J20" s="683">
        <x:v>-3.807133777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>
        <x:v>-21.89536062</x:v>
      </x:c>
      <x:c r="P20" s="683">
        <x:v>-3.081456132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-5.439473321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-3.374372329</x:v>
      </x:c>
      <x:c r="D21" s="692">
        <x:v>-14.39887414</x:v>
      </x:c>
      <x:c r="E21" s="693" t="s">
        <x:v>679</x:v>
      </x:c>
      <x:c r="F21" s="693" t="s">
        <x:v>679</x:v>
      </x:c>
      <x:c r="G21" s="696" t="s">
        <x:v>679</x:v>
      </x:c>
      <x:c r="H21" s="694">
        <x:v>-7.320693393</x:v>
      </x:c>
      <x:c r="I21" s="696">
        <x:v>-5.405198313</x:v>
      </x:c>
      <x:c r="J21" s="694">
        <x:v>-1.864474346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>
        <x:v>-31.13874564</x:v>
      </x:c>
      <x:c r="P21" s="694">
        <x:v>0.5919667151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-3.411212088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-8.837539298</x:v>
      </x:c>
      <x:c r="D22" s="703" t="s">
        <x:v>679</x:v>
      </x:c>
      <x:c r="E22" s="704">
        <x:v>-17.12326664</x:v>
      </x:c>
      <x:c r="F22" s="704" t="s">
        <x:v>123</x:v>
      </x:c>
      <x:c r="G22" s="707">
        <x:v>-8.837539298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117</x:v>
      </x:c>
      <x:c r="P22" s="705" t="s">
        <x:v>679</x:v>
      </x:c>
      <x:c r="Q22" s="730">
        <x:v>-5.910328797</x:v>
      </x:c>
      <x:c r="R22" s="730">
        <x:v>-11.29179734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611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0.3638218698</x:v>
      </x:c>
      <x:c r="D24" s="804">
        <x:v>-7.743866698</x:v>
      </x:c>
      <x:c r="E24" s="738">
        <x:v>3.1437046616</x:v>
      </x:c>
      <x:c r="F24" s="739">
        <x:v>5.4186169701</x:v>
      </x:c>
      <x:c r="G24" s="740">
        <x:v>13.859486657</x:v>
      </x:c>
      <x:c r="H24" s="741">
        <x:v>-3.455090958</x:v>
      </x:c>
      <x:c r="I24" s="740">
        <x:v>-1.218710616</x:v>
      </x:c>
      <x:c r="J24" s="741">
        <x:v>0.5118092091</x:v>
      </x:c>
      <x:c r="K24" s="740" t="s">
        <x:v>123</x:v>
      </x:c>
      <x:c r="L24" s="741" t="s">
        <x:v>611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-1.380593693</x:v>
      </x:c>
      <x:c r="R24" s="742">
        <x:v>0.813993628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-0.952826841</x:v>
      </x:c>
      <x:c r="D12" s="359" t="s">
        <x:v>679</x:v>
      </x:c>
      <x:c r="E12" s="83">
        <x:v>-0.667189064</x:v>
      </x:c>
      <x:c r="F12" s="83">
        <x:v>-0.935472337</x:v>
      </x:c>
      <x:c r="G12" s="359" t="s">
        <x:v>611</x:v>
      </x:c>
      <x:c r="H12" s="81">
        <x:v>-0.72741007</x:v>
      </x:c>
      <x:c r="I12" s="359">
        <x:v>-1.097199969</x:v>
      </x:c>
      <x:c r="J12" s="84">
        <x:v>-0.122146699</x:v>
      </x:c>
      <x:c r="K12" s="359" t="s">
        <x:v>679</x:v>
      </x:c>
      <x:c r="L12" s="84">
        <x:v>-1.264887059</x:v>
      </x:c>
      <x:c r="M12" s="359" t="s">
        <x:v>679</x:v>
      </x:c>
      <x:c r="N12" s="84" t="s">
        <x:v>611</x:v>
      </x:c>
      <x:c r="O12" s="360" t="s">
        <x:v>611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-0.974121705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0.3153607341</x:v>
      </x:c>
      <x:c r="D13" s="359">
        <x:v>0.1717651235</x:v>
      </x:c>
      <x:c r="E13" s="83">
        <x:v>0.6464975813</x:v>
      </x:c>
      <x:c r="F13" s="83">
        <x:v>-0.326079667</x:v>
      </x:c>
      <x:c r="G13" s="359" t="s">
        <x:v>611</x:v>
      </x:c>
      <x:c r="H13" s="84">
        <x:v>-0.832829952</x:v>
      </x:c>
      <x:c r="I13" s="83">
        <x:v>0.5098867984</x:v>
      </x:c>
      <x:c r="J13" s="84">
        <x:v>-0.13077143</x:v>
      </x:c>
      <x:c r="K13" s="359">
        <x:v>0.4601573488</x:v>
      </x:c>
      <x:c r="L13" s="84">
        <x:v>0.1827152686</x:v>
      </x:c>
      <x:c r="M13" s="83" t="s">
        <x:v>679</x:v>
      </x:c>
      <x:c r="N13" s="84" t="s">
        <x:v>611</x:v>
      </x:c>
      <x:c r="O13" s="360" t="s">
        <x:v>611</x:v>
      </x:c>
      <x:c r="P13" s="84">
        <x:v>0.0954778209</x:v>
      </x:c>
      <x:c r="Q13" s="83">
        <x:v>-0.473934479</x:v>
      </x:c>
      <x:c r="R13" s="83">
        <x:v>1.2026463878</x:v>
      </x:c>
      <x:c r="S13" s="361" t="s">
        <x:v>117</x:v>
      </x:c>
      <x:c r="T13" s="362" t="s">
        <x:v>117</x:v>
      </x:c>
      <x:c r="U13" s="80">
        <x:v>0.3041743597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-0.104890907</x:v>
      </x:c>
      <x:c r="D14" s="363">
        <x:v>-0.590049013</x:v>
      </x:c>
      <x:c r="E14" s="125">
        <x:v>0.8236437308</x:v>
      </x:c>
      <x:c r="F14" s="125">
        <x:v>-0.491252927</x:v>
      </x:c>
      <x:c r="G14" s="363" t="s">
        <x:v>611</x:v>
      </x:c>
      <x:c r="H14" s="126">
        <x:v>-0.342392595</x:v>
      </x:c>
      <x:c r="I14" s="363">
        <x:v>0.267490105</x:v>
      </x:c>
      <x:c r="J14" s="127">
        <x:v>-0.472534944</x:v>
      </x:c>
      <x:c r="K14" s="363" t="s">
        <x:v>679</x:v>
      </x:c>
      <x:c r="L14" s="127">
        <x:v>0.1430694234</x:v>
      </x:c>
      <x:c r="M14" s="363" t="s">
        <x:v>679</x:v>
      </x:c>
      <x:c r="N14" s="127" t="s">
        <x:v>611</x:v>
      </x:c>
      <x:c r="O14" s="364" t="s">
        <x:v>611</x:v>
      </x:c>
      <x:c r="P14" s="127">
        <x:v>-0.116804169</x:v>
      </x:c>
      <x:c r="Q14" s="363">
        <x:v>0.5931810121</x:v>
      </x:c>
      <x:c r="R14" s="125">
        <x:v>-0.85108991</x:v>
      </x:c>
      <x:c r="S14" s="365" t="s">
        <x:v>117</x:v>
      </x:c>
      <x:c r="T14" s="366" t="s">
        <x:v>117</x:v>
      </x:c>
      <x:c r="U14" s="96">
        <x:v>-0.09800993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0.0543106917</x:v>
      </x:c>
      <x:c r="D15" s="367" t="s">
        <x:v>612</x:v>
      </x:c>
      <x:c r="E15" s="128" t="s">
        <x:v>679</x:v>
      </x:c>
      <x:c r="F15" s="128">
        <x:v>-1.750294894</x:v>
      </x:c>
      <x:c r="G15" s="367">
        <x:v>-0.941289219</x:v>
      </x:c>
      <x:c r="H15" s="129">
        <x:v>0.6830117321</x:v>
      </x:c>
      <x:c r="I15" s="367">
        <x:v>-0.752409987</x:v>
      </x:c>
      <x:c r="J15" s="368">
        <x:v>0.8667661001</x:v>
      </x:c>
      <x:c r="K15" s="367">
        <x:v>-1.505330838</x:v>
      </x:c>
      <x:c r="L15" s="368">
        <x:v>0.4153413445</x:v>
      </x:c>
      <x:c r="M15" s="367" t="s">
        <x:v>679</x:v>
      </x:c>
      <x:c r="N15" s="368" t="s">
        <x:v>117</x:v>
      </x:c>
      <x:c r="O15" s="369">
        <x:v>-1.421756198</x:v>
      </x:c>
      <x:c r="P15" s="368">
        <x:v>0.6541892729</x:v>
      </x:c>
      <x:c r="Q15" s="128">
        <x:v>1.0489282685</x:v>
      </x:c>
      <x:c r="R15" s="128">
        <x:v>-1.075166993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679</x:v>
      </x:c>
      <x:c r="E16" s="83" t="s">
        <x:v>679</x:v>
      </x:c>
      <x:c r="F16" s="84" t="s">
        <x:v>679</x:v>
      </x:c>
      <x:c r="G16" s="83" t="s">
        <x:v>679</x:v>
      </x:c>
      <x:c r="H16" s="84" t="s">
        <x:v>679</x:v>
      </x:c>
      <x:c r="I16" s="83" t="s">
        <x:v>679</x:v>
      </x:c>
      <x:c r="J16" s="84" t="s">
        <x:v>679</x:v>
      </x:c>
      <x:c r="K16" s="83" t="s">
        <x:v>611</x:v>
      </x:c>
      <x:c r="L16" s="84" t="s">
        <x:v>679</x:v>
      </x:c>
      <x:c r="M16" s="83" t="s">
        <x:v>679</x:v>
      </x:c>
      <x:c r="N16" s="83" t="s">
        <x:v>117</x:v>
      </x:c>
      <x:c r="O16" s="360" t="s">
        <x:v>123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0.978380945</x:v>
      </x:c>
      <x:c r="D17" s="359" t="s">
        <x:v>679</x:v>
      </x:c>
      <x:c r="E17" s="83">
        <x:v>0.7194602858</x:v>
      </x:c>
      <x:c r="F17" s="373">
        <x:v>-0.992307405</x:v>
      </x:c>
      <x:c r="G17" s="83">
        <x:v>-0.308751072</x:v>
      </x:c>
      <x:c r="H17" s="373">
        <x:v>-0.3382652</x:v>
      </x:c>
      <x:c r="I17" s="83">
        <x:v>1.4914299101</x:v>
      </x:c>
      <x:c r="J17" s="373">
        <x:v>-0.10845057</x:v>
      </x:c>
      <x:c r="K17" s="83" t="s">
        <x:v>611</x:v>
      </x:c>
      <x:c r="L17" s="373">
        <x:v>1.148074578</x:v>
      </x:c>
      <x:c r="M17" s="83" t="s">
        <x:v>679</x:v>
      </x:c>
      <x:c r="N17" s="83" t="s">
        <x:v>117</x:v>
      </x:c>
      <x:c r="O17" s="360" t="s">
        <x:v>123</x:v>
      </x:c>
      <x:c r="P17" s="84" t="s">
        <x:v>679</x:v>
      </x:c>
      <x:c r="Q17" s="83">
        <x:v>1.6067270291</x:v>
      </x:c>
      <x:c r="R17" s="83">
        <x:v>-0.449415708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-1.072697169</x:v>
      </x:c>
      <x:c r="D19" s="359">
        <x:v>-1.96117081</x:v>
      </x:c>
      <x:c r="E19" s="374" t="s">
        <x:v>679</x:v>
      </x:c>
      <x:c r="F19" s="83" t="s">
        <x:v>679</x:v>
      </x:c>
      <x:c r="G19" s="360" t="s">
        <x:v>679</x:v>
      </x:c>
      <x:c r="H19" s="81">
        <x:v>-1.973679526</x:v>
      </x:c>
      <x:c r="I19" s="360">
        <x:v>-1.20401362</x:v>
      </x:c>
      <x:c r="J19" s="81">
        <x:v>-0.288565733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-1.070293687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-1.275287195</x:v>
      </x:c>
      <x:c r="D20" s="359">
        <x:v>-2.065778995</x:v>
      </x:c>
      <x:c r="E20" s="83">
        <x:v>-0.375558057</x:v>
      </x:c>
      <x:c r="F20" s="83" t="s">
        <x:v>679</x:v>
      </x:c>
      <x:c r="G20" s="360" t="s">
        <x:v>679</x:v>
      </x:c>
      <x:c r="H20" s="81">
        <x:v>-1.780609037</x:v>
      </x:c>
      <x:c r="I20" s="360">
        <x:v>-1.140081934</x:v>
      </x:c>
      <x:c r="J20" s="81">
        <x:v>-0.708830205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>
        <x:v>-1.581390133</x:v>
      </x:c>
      <x:c r="P20" s="81">
        <x:v>-0.693740046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-1.278134114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-0.776016473</x:v>
      </x:c>
      <x:c r="D21" s="363">
        <x:v>-2.120379094</x:v>
      </x:c>
      <x:c r="E21" s="125" t="s">
        <x:v>679</x:v>
      </x:c>
      <x:c r="F21" s="125" t="s">
        <x:v>679</x:v>
      </x:c>
      <x:c r="G21" s="364" t="s">
        <x:v>679</x:v>
      </x:c>
      <x:c r="H21" s="126">
        <x:v>-1.501613727</x:v>
      </x:c>
      <x:c r="I21" s="364">
        <x:v>-0.816685866</x:v>
      </x:c>
      <x:c r="J21" s="126">
        <x:v>-0.324136008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>
        <x:v>-2.085989279</x:v>
      </x:c>
      <x:c r="P21" s="126">
        <x:v>0.1323064838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-0.784532663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-1.047843002</x:v>
      </x:c>
      <x:c r="D22" s="367" t="s">
        <x:v>679</x:v>
      </x:c>
      <x:c r="E22" s="128">
        <x:v>-1.47136603</x:v>
      </x:c>
      <x:c r="F22" s="128" t="s">
        <x:v>123</x:v>
      </x:c>
      <x:c r="G22" s="369">
        <x:v>-1.047843002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117</x:v>
      </x:c>
      <x:c r="P22" s="129" t="s">
        <x:v>679</x:v>
      </x:c>
      <x:c r="Q22" s="101">
        <x:v>-0.514762938</x:v>
      </x:c>
      <x:c r="R22" s="101">
        <x:v>-0.916199461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611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0.0973242937</x:v>
      </x:c>
      <x:c r="D24" s="377">
        <x:v>-1.237577875</x:v>
      </x:c>
      <x:c r="E24" s="378">
        <x:v>0.5160292193</x:v>
      </x:c>
      <x:c r="F24" s="379">
        <x:v>0.8432653038</x:v>
      </x:c>
      <x:c r="G24" s="380">
        <x:v>1.8711025582</x:v>
      </x:c>
      <x:c r="H24" s="20">
        <x:v>-0.818334386</x:v>
      </x:c>
      <x:c r="I24" s="380">
        <x:v>-0.173800852</x:v>
      </x:c>
      <x:c r="J24" s="20">
        <x:v>0.1197322759</x:v>
      </x:c>
      <x:c r="K24" s="380" t="s">
        <x:v>123</x:v>
      </x:c>
      <x:c r="L24" s="20" t="s">
        <x:v>611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>
        <x:v>-0.180786307</x:v>
      </x:c>
      <x:c r="R24" s="13">
        <x:v>0.1893695954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4.2746636105</x:v>
      </x:c>
      <x:c r="D34" s="359" t="s">
        <x:v>679</x:v>
      </x:c>
      <x:c r="E34" s="83">
        <x:v>6.4442633354</x:v>
      </x:c>
      <x:c r="F34" s="83">
        <x:v>8.0869934154</x:v>
      </x:c>
      <x:c r="G34" s="359" t="s">
        <x:v>611</x:v>
      </x:c>
      <x:c r="H34" s="81">
        <x:v>4.3225907955</x:v>
      </x:c>
      <x:c r="I34" s="359">
        <x:v>5.7727981429</x:v>
      </x:c>
      <x:c r="J34" s="84">
        <x:v>6.2417655462</x:v>
      </x:c>
      <x:c r="K34" s="359" t="s">
        <x:v>679</x:v>
      </x:c>
      <x:c r="L34" s="84">
        <x:v>7.4606430732</x:v>
      </x:c>
      <x:c r="M34" s="359" t="s">
        <x:v>679</x:v>
      </x:c>
      <x:c r="N34" s="84" t="s">
        <x:v>611</x:v>
      </x:c>
      <x:c r="O34" s="360" t="s">
        <x:v>611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4.261622919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5.1598747984</x:v>
      </x:c>
      <x:c r="D35" s="359">
        <x:v>9.7438939086</x:v>
      </x:c>
      <x:c r="E35" s="83">
        <x:v>7.6771957441</x:v>
      </x:c>
      <x:c r="F35" s="83">
        <x:v>9.4085751962</x:v>
      </x:c>
      <x:c r="G35" s="359" t="s">
        <x:v>611</x:v>
      </x:c>
      <x:c r="H35" s="84">
        <x:v>4.9250411164</x:v>
      </x:c>
      <x:c r="I35" s="83">
        <x:v>6.7536154222</x:v>
      </x:c>
      <x:c r="J35" s="84">
        <x:v>7.8950298673</x:v>
      </x:c>
      <x:c r="K35" s="359">
        <x:v>10.749762188</x:v>
      </x:c>
      <x:c r="L35" s="84">
        <x:v>8.5063363047</x:v>
      </x:c>
      <x:c r="M35" s="83" t="s">
        <x:v>679</x:v>
      </x:c>
      <x:c r="N35" s="84" t="s">
        <x:v>611</x:v>
      </x:c>
      <x:c r="O35" s="360" t="s">
        <x:v>611</x:v>
      </x:c>
      <x:c r="P35" s="84">
        <x:v>5.5714078014</x:v>
      </x:c>
      <x:c r="Q35" s="83">
        <x:v>6.7332883377</x:v>
      </x:c>
      <x:c r="R35" s="83">
        <x:v>7.9791093835</x:v>
      </x:c>
      <x:c r="S35" s="361" t="s">
        <x:v>117</x:v>
      </x:c>
      <x:c r="T35" s="362" t="s">
        <x:v>117</x:v>
      </x:c>
      <x:c r="U35" s="80">
        <x:v>5.1631437973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4.5455185768</x:v>
      </x:c>
      <x:c r="D36" s="363">
        <x:v>8.5605688273</x:v>
      </x:c>
      <x:c r="E36" s="125">
        <x:v>6.5839161441</x:v>
      </x:c>
      <x:c r="F36" s="125">
        <x:v>8.5879778454</x:v>
      </x:c>
      <x:c r="G36" s="363" t="s">
        <x:v>611</x:v>
      </x:c>
      <x:c r="H36" s="126">
        <x:v>4.4806320283</x:v>
      </x:c>
      <x:c r="I36" s="363">
        <x:v>5.8074148172</x:v>
      </x:c>
      <x:c r="J36" s="127">
        <x:v>7.3001806113</x:v>
      </x:c>
      <x:c r="K36" s="363" t="s">
        <x:v>679</x:v>
      </x:c>
      <x:c r="L36" s="127">
        <x:v>7.217746869</x:v>
      </x:c>
      <x:c r="M36" s="363" t="s">
        <x:v>679</x:v>
      </x:c>
      <x:c r="N36" s="127" t="s">
        <x:v>611</x:v>
      </x:c>
      <x:c r="O36" s="364" t="s">
        <x:v>611</x:v>
      </x:c>
      <x:c r="P36" s="127">
        <x:v>4.8746922386</x:v>
      </x:c>
      <x:c r="Q36" s="363">
        <x:v>5.511590335</x:v>
      </x:c>
      <x:c r="R36" s="125">
        <x:v>7.8397668323</x:v>
      </x:c>
      <x:c r="S36" s="365" t="s">
        <x:v>117</x:v>
      </x:c>
      <x:c r="T36" s="366" t="s">
        <x:v>117</x:v>
      </x:c>
      <x:c r="U36" s="96">
        <x:v>4.5456768058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2.590506789</x:v>
      </x:c>
      <x:c r="D37" s="367" t="s">
        <x:v>612</x:v>
      </x:c>
      <x:c r="E37" s="128" t="s">
        <x:v>679</x:v>
      </x:c>
      <x:c r="F37" s="128">
        <x:v>4.118302109</x:v>
      </x:c>
      <x:c r="G37" s="367">
        <x:v>6.6666009285</x:v>
      </x:c>
      <x:c r="H37" s="129">
        <x:v>3.1316907858</x:v>
      </x:c>
      <x:c r="I37" s="367">
        <x:v>3.7476269152</x:v>
      </x:c>
      <x:c r="J37" s="368">
        <x:v>3.7817345236</x:v>
      </x:c>
      <x:c r="K37" s="367">
        <x:v>7.3063777376</x:v>
      </x:c>
      <x:c r="L37" s="368">
        <x:v>3.9526988719</x:v>
      </x:c>
      <x:c r="M37" s="367" t="s">
        <x:v>679</x:v>
      </x:c>
      <x:c r="N37" s="368" t="s">
        <x:v>117</x:v>
      </x:c>
      <x:c r="O37" s="369">
        <x:v>9.6669198778</x:v>
      </x:c>
      <x:c r="P37" s="368">
        <x:v>2.6309096908</x:v>
      </x:c>
      <x:c r="Q37" s="128">
        <x:v>3.1656323201</x:v>
      </x:c>
      <x:c r="R37" s="128">
        <x:v>4.4622574041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679</x:v>
      </x:c>
      <x:c r="E38" s="83" t="s">
        <x:v>679</x:v>
      </x:c>
      <x:c r="F38" s="84" t="s">
        <x:v>679</x:v>
      </x:c>
      <x:c r="G38" s="83" t="s">
        <x:v>679</x:v>
      </x:c>
      <x:c r="H38" s="84" t="s">
        <x:v>679</x:v>
      </x:c>
      <x:c r="I38" s="83" t="s">
        <x:v>679</x:v>
      </x:c>
      <x:c r="J38" s="84" t="s">
        <x:v>679</x:v>
      </x:c>
      <x:c r="K38" s="83" t="s">
        <x:v>611</x:v>
      </x:c>
      <x:c r="L38" s="84" t="s">
        <x:v>679</x:v>
      </x:c>
      <x:c r="M38" s="83" t="s">
        <x:v>679</x:v>
      </x:c>
      <x:c r="N38" s="83" t="s">
        <x:v>117</x:v>
      </x:c>
      <x:c r="O38" s="360" t="s">
        <x:v>123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5.1256545742</x:v>
      </x:c>
      <x:c r="D39" s="359" t="s">
        <x:v>679</x:v>
      </x:c>
      <x:c r="E39" s="83">
        <x:v>8.7052933825</x:v>
      </x:c>
      <x:c r="F39" s="373">
        <x:v>8.8639882517</x:v>
      </x:c>
      <x:c r="G39" s="83">
        <x:v>12.724311905</x:v>
      </x:c>
      <x:c r="H39" s="373">
        <x:v>5.0816663182</x:v>
      </x:c>
      <x:c r="I39" s="83">
        <x:v>7.2407352487</x:v>
      </x:c>
      <x:c r="J39" s="373">
        <x:v>7.0941405432</x:v>
      </x:c>
      <x:c r="K39" s="83" t="s">
        <x:v>611</x:v>
      </x:c>
      <x:c r="L39" s="373">
        <x:v>8.0688544188</x:v>
      </x:c>
      <x:c r="M39" s="83" t="s">
        <x:v>679</x:v>
      </x:c>
      <x:c r="N39" s="83" t="s">
        <x:v>117</x:v>
      </x:c>
      <x:c r="O39" s="360" t="s">
        <x:v>123</x:v>
      </x:c>
      <x:c r="P39" s="84" t="s">
        <x:v>679</x:v>
      </x:c>
      <x:c r="Q39" s="83">
        <x:v>6.3014532808</x:v>
      </x:c>
      <x:c r="R39" s="83">
        <x:v>8.7389784325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3.8087450979</x:v>
      </x:c>
      <x:c r="D41" s="359">
        <x:v>5.9840785612</x:v>
      </x:c>
      <x:c r="E41" s="374" t="s">
        <x:v>679</x:v>
      </x:c>
      <x:c r="F41" s="83" t="s">
        <x:v>679</x:v>
      </x:c>
      <x:c r="G41" s="360" t="s">
        <x:v>679</x:v>
      </x:c>
      <x:c r="H41" s="81">
        <x:v>4.4249495119</x:v>
      </x:c>
      <x:c r="I41" s="360">
        <x:v>6.2012862629</x:v>
      </x:c>
      <x:c r="J41" s="81">
        <x:v>4.720773361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3.8078618843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4.2603691262</x:v>
      </x:c>
      <x:c r="D42" s="359">
        <x:v>6.6204650179</x:v>
      </x:c>
      <x:c r="E42" s="83">
        <x:v>8.3599785836</x:v>
      </x:c>
      <x:c r="F42" s="83" t="s">
        <x:v>679</x:v>
      </x:c>
      <x:c r="G42" s="360" t="s">
        <x:v>679</x:v>
      </x:c>
      <x:c r="H42" s="81">
        <x:v>4.9839846273</x:v>
      </x:c>
      <x:c r="I42" s="360">
        <x:v>6.7452421698</x:v>
      </x:c>
      <x:c r="J42" s="81">
        <x:v>5.3710095155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>
        <x:v>13.845641347</x:v>
      </x:c>
      <x:c r="P42" s="81">
        <x:v>4.4418023031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4.2557923012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4.3483256453</x:v>
      </x:c>
      <x:c r="D43" s="363">
        <x:v>6.7907074647</x:v>
      </x:c>
      <x:c r="E43" s="125" t="s">
        <x:v>679</x:v>
      </x:c>
      <x:c r="F43" s="125" t="s">
        <x:v>679</x:v>
      </x:c>
      <x:c r="G43" s="364" t="s">
        <x:v>679</x:v>
      </x:c>
      <x:c r="H43" s="126">
        <x:v>4.8752174144</x:v>
      </x:c>
      <x:c r="I43" s="364">
        <x:v>6.6184545846</x:v>
      </x:c>
      <x:c r="J43" s="126">
        <x:v>5.7521358399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>
        <x:v>14.927567438</x:v>
      </x:c>
      <x:c r="P43" s="126">
        <x:v>4.4742079001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4.3480816688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8.4340299856</x:v>
      </x:c>
      <x:c r="D44" s="367" t="s">
        <x:v>679</x:v>
      </x:c>
      <x:c r="E44" s="128">
        <x:v>11.63766615</x:v>
      </x:c>
      <x:c r="F44" s="128" t="s">
        <x:v>123</x:v>
      </x:c>
      <x:c r="G44" s="369">
        <x:v>8.4340299856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117</x:v>
      </x:c>
      <x:c r="P44" s="129" t="s">
        <x:v>679</x:v>
      </x:c>
      <x:c r="Q44" s="101">
        <x:v>11.481651757</x:v>
      </x:c>
      <x:c r="R44" s="101">
        <x:v>12.324605961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611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3.7382431019</x:v>
      </x:c>
      <x:c r="D46" s="377">
        <x:v>6.2572762907</x:v>
      </x:c>
      <x:c r="E46" s="378">
        <x:v>6.09210592</x:v>
      </x:c>
      <x:c r="F46" s="379">
        <x:v>6.4257558632</x:v>
      </x:c>
      <x:c r="G46" s="380">
        <x:v>7.4071229265</x:v>
      </x:c>
      <x:c r="H46" s="20">
        <x:v>4.2221016437</x:v>
      </x:c>
      <x:c r="I46" s="380">
        <x:v>7.0121095575</x:v>
      </x:c>
      <x:c r="J46" s="20">
        <x:v>4.2746135525</x:v>
      </x:c>
      <x:c r="K46" s="380" t="s">
        <x:v>123</x:v>
      </x:c>
      <x:c r="L46" s="20" t="s">
        <x:v>611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>
        <x:v>7.6366054365</x:v>
      </x:c>
      <x:c r="R46" s="13">
        <x:v>4.2984388615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56.5</x:v>
      </x:c>
      <x:c r="D12" s="320" t="s">
        <x:v>679</x:v>
      </x:c>
      <x:c r="E12" s="321">
        <x:v>23.75</x:v>
      </x:c>
      <x:c r="F12" s="321">
        <x:v>15.75</x:v>
      </x:c>
      <x:c r="G12" s="320" t="s">
        <x:v>611</x:v>
      </x:c>
      <x:c r="H12" s="322">
        <x:v>56.5</x:v>
      </x:c>
      <x:c r="I12" s="320">
        <x:v>32.5</x:v>
      </x:c>
      <x:c r="J12" s="323">
        <x:v>24</x:v>
      </x:c>
      <x:c r="K12" s="320" t="s">
        <x:v>679</x:v>
      </x:c>
      <x:c r="L12" s="323">
        <x:v>19.75</x:v>
      </x:c>
      <x:c r="M12" s="320" t="s">
        <x:v>679</x:v>
      </x:c>
      <x:c r="N12" s="323" t="s">
        <x:v>611</x:v>
      </x:c>
      <x:c r="O12" s="91" t="s">
        <x:v>611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56.5</x:v>
      </x:c>
      <x:c r="V12" s="326" t="s">
        <x:v>117</x:v>
      </x:c>
      <x:c r="W12" s="322" t="s">
        <x:v>117</x:v>
      </x:c>
      <x:c r="X12" s="451">
        <x:v>0.651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51.6</x:v>
      </x:c>
      <x:c r="D13" s="320">
        <x:v>14.8</x:v>
      </x:c>
      <x:c r="E13" s="321">
        <x:v>22.4</x:v>
      </x:c>
      <x:c r="F13" s="321">
        <x:v>14.4</x:v>
      </x:c>
      <x:c r="G13" s="320" t="s">
        <x:v>611</x:v>
      </x:c>
      <x:c r="H13" s="323">
        <x:v>51.6</x:v>
      </x:c>
      <x:c r="I13" s="321">
        <x:v>30.8</x:v>
      </x:c>
      <x:c r="J13" s="323">
        <x:v>20.8</x:v>
      </x:c>
      <x:c r="K13" s="320">
        <x:v>11.8</x:v>
      </x:c>
      <x:c r="L13" s="323">
        <x:v>19</x:v>
      </x:c>
      <x:c r="M13" s="321" t="s">
        <x:v>679</x:v>
      </x:c>
      <x:c r="N13" s="323" t="s">
        <x:v>611</x:v>
      </x:c>
      <x:c r="O13" s="91" t="s">
        <x:v>611</x:v>
      </x:c>
      <x:c r="P13" s="323">
        <x:v>44.2</x:v>
      </x:c>
      <x:c r="Q13" s="321">
        <x:v>29.6</x:v>
      </x:c>
      <x:c r="R13" s="321">
        <x:v>22</x:v>
      </x:c>
      <x:c r="S13" s="324" t="s">
        <x:v>117</x:v>
      </x:c>
      <x:c r="T13" s="325" t="s">
        <x:v>117</x:v>
      </x:c>
      <x:c r="U13" s="326">
        <x:v>51.6</x:v>
      </x:c>
      <x:c r="V13" s="326" t="s">
        <x:v>117</x:v>
      </x:c>
      <x:c r="W13" s="323" t="s">
        <x:v>117</x:v>
      </x:c>
      <x:c r="X13" s="452">
        <x:v>0.651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56.3333333</x:v>
      </x:c>
      <x:c r="D14" s="328">
        <x:v>15.3333333</x:v>
      </x:c>
      <x:c r="E14" s="329">
        <x:v>25.3333333</x:v>
      </x:c>
      <x:c r="F14" s="329">
        <x:v>15.6666666</x:v>
      </x:c>
      <x:c r="G14" s="328" t="s">
        <x:v>611</x:v>
      </x:c>
      <x:c r="H14" s="330">
        <x:v>56.3333333</x:v>
      </x:c>
      <x:c r="I14" s="328">
        <x:v>34.3333333</x:v>
      </x:c>
      <x:c r="J14" s="331">
        <x:v>22</x:v>
      </x:c>
      <x:c r="K14" s="328" t="s">
        <x:v>679</x:v>
      </x:c>
      <x:c r="L14" s="331">
        <x:v>21.6666666</x:v>
      </x:c>
      <x:c r="M14" s="328" t="s">
        <x:v>679</x:v>
      </x:c>
      <x:c r="N14" s="331" t="s">
        <x:v>611</x:v>
      </x:c>
      <x:c r="O14" s="332" t="s">
        <x:v>611</x:v>
      </x:c>
      <x:c r="P14" s="331">
        <x:v>49</x:v>
      </x:c>
      <x:c r="Q14" s="328">
        <x:v>36.6666666</x:v>
      </x:c>
      <x:c r="R14" s="329">
        <x:v>19.6666666</x:v>
      </x:c>
      <x:c r="S14" s="333" t="s">
        <x:v>117</x:v>
      </x:c>
      <x:c r="T14" s="334" t="s">
        <x:v>117</x:v>
      </x:c>
      <x:c r="U14" s="335">
        <x:v>56.3333333</x:v>
      </x:c>
      <x:c r="V14" s="335" t="s">
        <x:v>117</x:v>
      </x:c>
      <x:c r="W14" s="330" t="s">
        <x:v>117</x:v>
      </x:c>
      <x:c r="X14" s="451">
        <x:v>0.651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</x:v>
      </x:c>
      <x:c r="D15" s="337" t="s">
        <x:v>612</x:v>
      </x:c>
      <x:c r="E15" s="338" t="s">
        <x:v>679</x:v>
      </x:c>
      <x:c r="F15" s="338">
        <x:v>14</x:v>
      </x:c>
      <x:c r="G15" s="337">
        <x:v>3</x:v>
      </x:c>
      <x:c r="H15" s="339">
        <x:v>18</x:v>
      </x:c>
      <x:c r="I15" s="337">
        <x:v>13</x:v>
      </x:c>
      <x:c r="J15" s="340">
        <x:v>8</x:v>
      </x:c>
      <x:c r="K15" s="337">
        <x:v>7</x:v>
      </x:c>
      <x:c r="L15" s="340">
        <x:v>6</x:v>
      </x:c>
      <x:c r="M15" s="337" t="s">
        <x:v>679</x:v>
      </x:c>
      <x:c r="N15" s="340" t="s">
        <x:v>117</x:v>
      </x:c>
      <x:c r="O15" s="341">
        <x:v>4</x:v>
      </x:c>
      <x:c r="P15" s="340">
        <x:v>17</x:v>
      </x:c>
      <x:c r="Q15" s="338">
        <x:v>13</x:v>
      </x:c>
      <x:c r="R15" s="338">
        <x:v>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679</x:v>
      </x:c>
      <x:c r="E16" s="321" t="s">
        <x:v>679</x:v>
      </x:c>
      <x:c r="F16" s="323" t="s">
        <x:v>679</x:v>
      </x:c>
      <x:c r="G16" s="321" t="s">
        <x:v>679</x:v>
      </x:c>
      <x:c r="H16" s="323" t="s">
        <x:v>679</x:v>
      </x:c>
      <x:c r="I16" s="321" t="s">
        <x:v>679</x:v>
      </x:c>
      <x:c r="J16" s="323" t="s">
        <x:v>679</x:v>
      </x:c>
      <x:c r="K16" s="321" t="s">
        <x:v>611</x:v>
      </x:c>
      <x:c r="L16" s="323" t="s">
        <x:v>679</x:v>
      </x:c>
      <x:c r="M16" s="321" t="s">
        <x:v>679</x:v>
      </x:c>
      <x:c r="N16" s="321" t="s">
        <x:v>117</x:v>
      </x:c>
      <x:c r="O16" s="91" t="s">
        <x:v>123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47</x:v>
      </x:c>
      <x:c r="D17" s="320" t="s">
        <x:v>679</x:v>
      </x:c>
      <x:c r="E17" s="321">
        <x:v>16</x:v>
      </x:c>
      <x:c r="F17" s="345">
        <x:v>13</x:v>
      </x:c>
      <x:c r="G17" s="321">
        <x:v>7</x:v>
      </x:c>
      <x:c r="H17" s="345">
        <x:v>40</x:v>
      </x:c>
      <x:c r="I17" s="321">
        <x:v>24</x:v>
      </x:c>
      <x:c r="J17" s="345">
        <x:v>23</x:v>
      </x:c>
      <x:c r="K17" s="321" t="s">
        <x:v>611</x:v>
      </x:c>
      <x:c r="L17" s="345">
        <x:v>19</x:v>
      </x:c>
      <x:c r="M17" s="321" t="s">
        <x:v>679</x:v>
      </x:c>
      <x:c r="N17" s="321" t="s">
        <x:v>117</x:v>
      </x:c>
      <x:c r="O17" s="91" t="s">
        <x:v>123</x:v>
      </x:c>
      <x:c r="P17" s="323" t="s">
        <x:v>679</x:v>
      </x:c>
      <x:c r="Q17" s="321">
        <x:v>32</x:v>
      </x:c>
      <x:c r="R17" s="321">
        <x:v>15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68</x:v>
      </x:c>
      <x:c r="D19" s="320">
        <x:v>29.25</x:v>
      </x:c>
      <x:c r="E19" s="346" t="s">
        <x:v>679</x:v>
      </x:c>
      <x:c r="F19" s="321" t="s">
        <x:v>679</x:v>
      </x:c>
      <x:c r="G19" s="91" t="s">
        <x:v>679</x:v>
      </x:c>
      <x:c r="H19" s="322">
        <x:v>53</x:v>
      </x:c>
      <x:c r="I19" s="91">
        <x:v>28.25</x:v>
      </x:c>
      <x:c r="J19" s="322">
        <x:v>39.75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68</x:v>
      </x:c>
      <x:c r="V19" s="326" t="s">
        <x:v>117</x:v>
      </x:c>
      <x:c r="W19" s="322" t="s">
        <x:v>117</x:v>
      </x:c>
      <x:c r="X19" s="451">
        <x:v>0.8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64.2</x:v>
      </x:c>
      <x:c r="D20" s="320">
        <x:v>27.2</x:v>
      </x:c>
      <x:c r="E20" s="321">
        <x:v>15.6</x:v>
      </x:c>
      <x:c r="F20" s="321" t="s">
        <x:v>679</x:v>
      </x:c>
      <x:c r="G20" s="91" t="s">
        <x:v>679</x:v>
      </x:c>
      <x:c r="H20" s="322">
        <x:v>50</x:v>
      </x:c>
      <x:c r="I20" s="91">
        <x:v>26.8</x:v>
      </x:c>
      <x:c r="J20" s="322">
        <x:v>37.4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>
        <x:v>6.2</x:v>
      </x:c>
      <x:c r="P20" s="322">
        <x:v>58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64.2</x:v>
      </x:c>
      <x:c r="V20" s="326" t="s">
        <x:v>117</x:v>
      </x:c>
      <x:c r="W20" s="322" t="s">
        <x:v>117</x:v>
      </x:c>
      <x:c r="X20" s="453">
        <x:v>0.8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64.1666666</x:v>
      </x:c>
      <x:c r="D21" s="328">
        <x:v>26.3333333</x:v>
      </x:c>
      <x:c r="E21" s="329" t="s">
        <x:v>679</x:v>
      </x:c>
      <x:c r="F21" s="329" t="s">
        <x:v>679</x:v>
      </x:c>
      <x:c r="G21" s="332" t="s">
        <x:v>679</x:v>
      </x:c>
      <x:c r="H21" s="330">
        <x:v>50.1666666</x:v>
      </x:c>
      <x:c r="I21" s="332">
        <x:v>27.3333333</x:v>
      </x:c>
      <x:c r="J21" s="330">
        <x:v>36.8333333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>
        <x:v>5</x:v>
      </x:c>
      <x:c r="P21" s="330">
        <x:v>59.1666666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64.1666666</x:v>
      </x:c>
      <x:c r="V21" s="335" t="s">
        <x:v>117</x:v>
      </x:c>
      <x:c r="W21" s="330" t="s">
        <x:v>117</x:v>
      </x:c>
      <x:c r="X21" s="451">
        <x:v>0.8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 t="s">
        <x:v>679</x:v>
      </x:c>
      <x:c r="E22" s="338">
        <x:v>6</x:v>
      </x:c>
      <x:c r="F22" s="338" t="s">
        <x:v>123</x:v>
      </x:c>
      <x:c r="G22" s="341">
        <x:v>8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117</x:v>
      </x:c>
      <x:c r="P22" s="339" t="s">
        <x:v>679</x:v>
      </x:c>
      <x:c r="Q22" s="348">
        <x:v>4</x:v>
      </x:c>
      <x:c r="R22" s="348">
        <x:v>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611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0.705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88</x:v>
      </x:c>
      <x:c r="D24" s="351">
        <x:v>30</x:v>
      </x:c>
      <x:c r="E24" s="352">
        <x:v>30</x:v>
      </x:c>
      <x:c r="F24" s="353">
        <x:v>28</x:v>
      </x:c>
      <x:c r="G24" s="354">
        <x:v>22</x:v>
      </x:c>
      <x:c r="H24" s="355">
        <x:v>66</x:v>
      </x:c>
      <x:c r="I24" s="354">
        <x:v>24</x:v>
      </x:c>
      <x:c r="J24" s="355">
        <x:v>64</x:v>
      </x:c>
      <x:c r="K24" s="354" t="s">
        <x:v>123</x:v>
      </x:c>
      <x:c r="L24" s="355" t="s">
        <x:v>611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>
        <x:v>21</x:v>
      </x:c>
      <x:c r="R24" s="356">
        <x:v>67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0.705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69</x:v>
      </x:c>
      <x:c r="D33" s="320">
        <x:v>20</x:v>
      </x:c>
      <x:c r="E33" s="321">
        <x:v>29</x:v>
      </x:c>
      <x:c r="F33" s="321">
        <x:v>20</x:v>
      </x:c>
      <x:c r="G33" s="320">
        <x:v>0</x:v>
      </x:c>
      <x:c r="H33" s="322">
        <x:v>69</x:v>
      </x:c>
      <x:c r="I33" s="320">
        <x:v>41</x:v>
      </x:c>
      <x:c r="J33" s="323">
        <x:v>28</x:v>
      </x:c>
      <x:c r="K33" s="320">
        <x:v>15</x:v>
      </x:c>
      <x:c r="L33" s="323">
        <x:v>26</x:v>
      </x:c>
      <x:c r="M33" s="320">
        <x:v>69</x:v>
      </x:c>
      <x:c r="N33" s="323">
        <x:v>0</x:v>
      </x:c>
      <x:c r="O33" s="91">
        <x:v>10</x:v>
      </x:c>
      <x:c r="P33" s="323">
        <x:v>60</x:v>
      </x:c>
      <x:c r="Q33" s="321">
        <x:v>43</x:v>
      </x:c>
      <x:c r="R33" s="321">
        <x:v>26</x:v>
      </x:c>
      <x:c r="S33" s="324">
        <x:v>0</x:v>
      </x:c>
      <x:c r="T33" s="325">
        <x:v>0</x:v>
      </x:c>
      <x:c r="U33" s="326">
        <x:v>69</x:v>
      </x:c>
      <x:c r="V33" s="326">
        <x:v>0</x:v>
      </x:c>
      <x:c r="W33" s="322">
        <x:v>0</x:v>
      </x:c>
      <x:c r="X33" s="451">
        <x:v>0.651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69</x:v>
      </x:c>
      <x:c r="D34" s="320">
        <x:v>20</x:v>
      </x:c>
      <x:c r="E34" s="321">
        <x:v>29</x:v>
      </x:c>
      <x:c r="F34" s="321">
        <x:v>20</x:v>
      </x:c>
      <x:c r="G34" s="320">
        <x:v>0</x:v>
      </x:c>
      <x:c r="H34" s="323">
        <x:v>69</x:v>
      </x:c>
      <x:c r="I34" s="321">
        <x:v>41</x:v>
      </x:c>
      <x:c r="J34" s="323">
        <x:v>28</x:v>
      </x:c>
      <x:c r="K34" s="320">
        <x:v>15</x:v>
      </x:c>
      <x:c r="L34" s="323">
        <x:v>26</x:v>
      </x:c>
      <x:c r="M34" s="321">
        <x:v>69</x:v>
      </x:c>
      <x:c r="N34" s="323">
        <x:v>0</x:v>
      </x:c>
      <x:c r="O34" s="91">
        <x:v>10</x:v>
      </x:c>
      <x:c r="P34" s="323">
        <x:v>60</x:v>
      </x:c>
      <x:c r="Q34" s="321">
        <x:v>43</x:v>
      </x:c>
      <x:c r="R34" s="321">
        <x:v>26</x:v>
      </x:c>
      <x:c r="S34" s="324">
        <x:v>0</x:v>
      </x:c>
      <x:c r="T34" s="325">
        <x:v>0</x:v>
      </x:c>
      <x:c r="U34" s="326">
        <x:v>69</x:v>
      </x:c>
      <x:c r="V34" s="326">
        <x:v>0</x:v>
      </x:c>
      <x:c r="W34" s="323">
        <x:v>0</x:v>
      </x:c>
      <x:c r="X34" s="452">
        <x:v>0.651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69</x:v>
      </x:c>
      <x:c r="D35" s="328">
        <x:v>20</x:v>
      </x:c>
      <x:c r="E35" s="329">
        <x:v>29</x:v>
      </x:c>
      <x:c r="F35" s="329">
        <x:v>20</x:v>
      </x:c>
      <x:c r="G35" s="328">
        <x:v>0</x:v>
      </x:c>
      <x:c r="H35" s="330">
        <x:v>69</x:v>
      </x:c>
      <x:c r="I35" s="328">
        <x:v>41</x:v>
      </x:c>
      <x:c r="J35" s="331">
        <x:v>28</x:v>
      </x:c>
      <x:c r="K35" s="328">
        <x:v>15</x:v>
      </x:c>
      <x:c r="L35" s="331">
        <x:v>26</x:v>
      </x:c>
      <x:c r="M35" s="328">
        <x:v>69</x:v>
      </x:c>
      <x:c r="N35" s="331">
        <x:v>0</x:v>
      </x:c>
      <x:c r="O35" s="332">
        <x:v>10</x:v>
      </x:c>
      <x:c r="P35" s="331">
        <x:v>60</x:v>
      </x:c>
      <x:c r="Q35" s="328">
        <x:v>43</x:v>
      </x:c>
      <x:c r="R35" s="329">
        <x:v>26</x:v>
      </x:c>
      <x:c r="S35" s="333">
        <x:v>0</x:v>
      </x:c>
      <x:c r="T35" s="334">
        <x:v>0</x:v>
      </x:c>
      <x:c r="U35" s="335">
        <x:v>69</x:v>
      </x:c>
      <x:c r="V35" s="335">
        <x:v>0</x:v>
      </x:c>
      <x:c r="W35" s="330">
        <x:v>0</x:v>
      </x:c>
      <x:c r="X35" s="451">
        <x:v>0.651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138</x:v>
      </x:c>
      <x:c r="D36" s="337">
        <x:v>37</x:v>
      </x:c>
      <x:c r="E36" s="338">
        <x:v>37</x:v>
      </x:c>
      <x:c r="F36" s="338">
        <x:v>64</x:v>
      </x:c>
      <x:c r="G36" s="337">
        <x:v>18</x:v>
      </x:c>
      <x:c r="H36" s="339">
        <x:v>120</x:v>
      </x:c>
      <x:c r="I36" s="337">
        <x:v>71</x:v>
      </x:c>
      <x:c r="J36" s="340">
        <x:v>67</x:v>
      </x:c>
      <x:c r="K36" s="337">
        <x:v>25</x:v>
      </x:c>
      <x:c r="L36" s="340">
        <x:v>46</x:v>
      </x:c>
      <x:c r="M36" s="337">
        <x:v>136</x:v>
      </x:c>
      <x:c r="N36" s="340">
        <x:v>0</x:v>
      </x:c>
      <x:c r="O36" s="341">
        <x:v>14</x:v>
      </x:c>
      <x:c r="P36" s="340">
        <x:v>124</x:v>
      </x:c>
      <x:c r="Q36" s="338">
        <x:v>91</x:v>
      </x:c>
      <x:c r="R36" s="338">
        <x:v>47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66</x:v>
      </x:c>
      <x:c r="D37" s="320">
        <x:v>20</x:v>
      </x:c>
      <x:c r="E37" s="321">
        <x:v>23</x:v>
      </x:c>
      <x:c r="F37" s="323">
        <x:v>23</x:v>
      </x:c>
      <x:c r="G37" s="321">
        <x:v>13</x:v>
      </x:c>
      <x:c r="H37" s="323">
        <x:v>53</x:v>
      </x:c>
      <x:c r="I37" s="321">
        <x:v>33</x:v>
      </x:c>
      <x:c r="J37" s="323">
        <x:v>33</x:v>
      </x:c>
      <x:c r="K37" s="321">
        <x:v>5</x:v>
      </x:c>
      <x:c r="L37" s="323">
        <x:v>26</x:v>
      </x:c>
      <x:c r="M37" s="321">
        <x:v>65</x:v>
      </x:c>
      <x:c r="N37" s="321">
        <x:v>0</x:v>
      </x:c>
      <x:c r="O37" s="91">
        <x:v>5</x:v>
      </x:c>
      <x:c r="P37" s="323">
        <x:v>59</x:v>
      </x:c>
      <x:c r="Q37" s="321">
        <x:v>42</x:v>
      </x:c>
      <x:c r="R37" s="321">
        <x:v>24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66</x:v>
      </x:c>
      <x:c r="D38" s="320">
        <x:v>20</x:v>
      </x:c>
      <x:c r="E38" s="321">
        <x:v>23</x:v>
      </x:c>
      <x:c r="F38" s="345">
        <x:v>23</x:v>
      </x:c>
      <x:c r="G38" s="321">
        <x:v>13</x:v>
      </x:c>
      <x:c r="H38" s="345">
        <x:v>53</x:v>
      </x:c>
      <x:c r="I38" s="321">
        <x:v>33</x:v>
      </x:c>
      <x:c r="J38" s="345">
        <x:v>33</x:v>
      </x:c>
      <x:c r="K38" s="321">
        <x:v>5</x:v>
      </x:c>
      <x:c r="L38" s="345">
        <x:v>26</x:v>
      </x:c>
      <x:c r="M38" s="321">
        <x:v>65</x:v>
      </x:c>
      <x:c r="N38" s="321">
        <x:v>0</x:v>
      </x:c>
      <x:c r="O38" s="91">
        <x:v>5</x:v>
      </x:c>
      <x:c r="P38" s="323">
        <x:v>59</x:v>
      </x:c>
      <x:c r="Q38" s="321">
        <x:v>42</x:v>
      </x:c>
      <x:c r="R38" s="321">
        <x:v>24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80</x:v>
      </x:c>
      <x:c r="D40" s="320">
        <x:v>38</x:v>
      </x:c>
      <x:c r="E40" s="346">
        <x:v>19</x:v>
      </x:c>
      <x:c r="F40" s="321">
        <x:v>23</x:v>
      </x:c>
      <x:c r="G40" s="91">
        <x:v>15</x:v>
      </x:c>
      <x:c r="H40" s="322">
        <x:v>65</x:v>
      </x:c>
      <x:c r="I40" s="91">
        <x:v>35</x:v>
      </x:c>
      <x:c r="J40" s="322">
        <x:v>45</x:v>
      </x:c>
      <x:c r="K40" s="91">
        <x:v>0</x:v>
      </x:c>
      <x:c r="L40" s="322">
        <x:v>10</x:v>
      </x:c>
      <x:c r="M40" s="91">
        <x:v>78</x:v>
      </x:c>
      <x:c r="N40" s="322">
        <x:v>0</x:v>
      </x:c>
      <x:c r="O40" s="91">
        <x:v>10</x:v>
      </x:c>
      <x:c r="P40" s="322">
        <x:v>70</x:v>
      </x:c>
      <x:c r="Q40" s="326">
        <x:v>5</x:v>
      </x:c>
      <x:c r="R40" s="326">
        <x:v>73</x:v>
      </x:c>
      <x:c r="S40" s="324">
        <x:v>0</x:v>
      </x:c>
      <x:c r="T40" s="344">
        <x:v>0</x:v>
      </x:c>
      <x:c r="U40" s="91">
        <x:v>80</x:v>
      </x:c>
      <x:c r="V40" s="326">
        <x:v>0</x:v>
      </x:c>
      <x:c r="W40" s="322">
        <x:v>0</x:v>
      </x:c>
      <x:c r="X40" s="451">
        <x:v>0.8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80</x:v>
      </x:c>
      <x:c r="D41" s="320">
        <x:v>38</x:v>
      </x:c>
      <x:c r="E41" s="321">
        <x:v>19</x:v>
      </x:c>
      <x:c r="F41" s="321">
        <x:v>23</x:v>
      </x:c>
      <x:c r="G41" s="91">
        <x:v>15</x:v>
      </x:c>
      <x:c r="H41" s="322">
        <x:v>65</x:v>
      </x:c>
      <x:c r="I41" s="91">
        <x:v>35</x:v>
      </x:c>
      <x:c r="J41" s="322">
        <x:v>45</x:v>
      </x:c>
      <x:c r="K41" s="91">
        <x:v>0</x:v>
      </x:c>
      <x:c r="L41" s="322">
        <x:v>10</x:v>
      </x:c>
      <x:c r="M41" s="91">
        <x:v>78</x:v>
      </x:c>
      <x:c r="N41" s="322">
        <x:v>0</x:v>
      </x:c>
      <x:c r="O41" s="91">
        <x:v>10</x:v>
      </x:c>
      <x:c r="P41" s="322">
        <x:v>70</x:v>
      </x:c>
      <x:c r="Q41" s="326">
        <x:v>5</x:v>
      </x:c>
      <x:c r="R41" s="326">
        <x:v>73</x:v>
      </x:c>
      <x:c r="S41" s="324">
        <x:v>0</x:v>
      </x:c>
      <x:c r="T41" s="344">
        <x:v>0</x:v>
      </x:c>
      <x:c r="U41" s="91">
        <x:v>80</x:v>
      </x:c>
      <x:c r="V41" s="326">
        <x:v>0</x:v>
      </x:c>
      <x:c r="W41" s="322">
        <x:v>0</x:v>
      </x:c>
      <x:c r="X41" s="453">
        <x:v>0.8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80</x:v>
      </x:c>
      <x:c r="D42" s="328">
        <x:v>38</x:v>
      </x:c>
      <x:c r="E42" s="329">
        <x:v>19</x:v>
      </x:c>
      <x:c r="F42" s="329">
        <x:v>23</x:v>
      </x:c>
      <x:c r="G42" s="332">
        <x:v>15</x:v>
      </x:c>
      <x:c r="H42" s="330">
        <x:v>65</x:v>
      </x:c>
      <x:c r="I42" s="332">
        <x:v>35</x:v>
      </x:c>
      <x:c r="J42" s="330">
        <x:v>45</x:v>
      </x:c>
      <x:c r="K42" s="332">
        <x:v>0</x:v>
      </x:c>
      <x:c r="L42" s="330">
        <x:v>10</x:v>
      </x:c>
      <x:c r="M42" s="332">
        <x:v>78</x:v>
      </x:c>
      <x:c r="N42" s="330">
        <x:v>0</x:v>
      </x:c>
      <x:c r="O42" s="332">
        <x:v>10</x:v>
      </x:c>
      <x:c r="P42" s="330">
        <x:v>70</x:v>
      </x:c>
      <x:c r="Q42" s="335">
        <x:v>5</x:v>
      </x:c>
      <x:c r="R42" s="335">
        <x:v>73</x:v>
      </x:c>
      <x:c r="S42" s="333">
        <x:v>0</x:v>
      </x:c>
      <x:c r="T42" s="347">
        <x:v>0</x:v>
      </x:c>
      <x:c r="U42" s="332">
        <x:v>80</x:v>
      </x:c>
      <x:c r="V42" s="335">
        <x:v>0</x:v>
      </x:c>
      <x:c r="W42" s="330">
        <x:v>0</x:v>
      </x:c>
      <x:c r="X42" s="451">
        <x:v>0.8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29</x:v>
      </x:c>
      <x:c r="D43" s="337">
        <x:v>10</x:v>
      </x:c>
      <x:c r="E43" s="338">
        <x:v>16</x:v>
      </x:c>
      <x:c r="F43" s="338">
        <x:v>5</x:v>
      </x:c>
      <x:c r="G43" s="341">
        <x:v>29</x:v>
      </x:c>
      <x:c r="H43" s="551">
        <x:v>                   0</x:v>
      </x:c>
      <x:c r="I43" s="341">
        <x:v>5</x:v>
      </x:c>
      <x:c r="J43" s="340">
        <x:v>25</x:v>
      </x:c>
      <x:c r="K43" s="341">
        <x:v>0</x:v>
      </x:c>
      <x:c r="L43" s="339">
        <x:v>0</x:v>
      </x:c>
      <x:c r="M43" s="341">
        <x:v>29</x:v>
      </x:c>
      <x:c r="N43" s="339">
        <x:v>0</x:v>
      </x:c>
      <x:c r="O43" s="341">
        <x:v>0</x:v>
      </x:c>
      <x:c r="P43" s="339">
        <x:v>29</x:v>
      </x:c>
      <x:c r="Q43" s="348">
        <x:v>15</x:v>
      </x:c>
      <x:c r="R43" s="348">
        <x:v>14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117</x:v>
      </x:c>
      <x:c r="D44" s="320">
        <x:v>45</x:v>
      </x:c>
      <x:c r="E44" s="326">
        <x:v>38</x:v>
      </x:c>
      <x:c r="F44" s="321">
        <x:v>34</x:v>
      </x:c>
      <x:c r="G44" s="320">
        <x:v>25</x:v>
      </x:c>
      <x:c r="H44" s="322">
        <x:v>92</x:v>
      </x:c>
      <x:c r="I44" s="91">
        <x:v>34</x:v>
      </x:c>
      <x:c r="J44" s="322">
        <x:v>83</x:v>
      </x:c>
      <x:c r="K44" s="91">
        <x:v>0</x:v>
      </x:c>
      <x:c r="L44" s="322">
        <x:v>5</x:v>
      </x:c>
      <x:c r="M44" s="91">
        <x:v>112</x:v>
      </x:c>
      <x:c r="N44" s="322">
        <x:v>5</x:v>
      </x:c>
      <x:c r="O44" s="91">
        <x:v>5</x:v>
      </x:c>
      <x:c r="P44" s="322">
        <x:v>110</x:v>
      </x:c>
      <x:c r="Q44" s="326">
        <x:v>24</x:v>
      </x:c>
      <x:c r="R44" s="326">
        <x:v>93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0.705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117</x:v>
      </x:c>
      <x:c r="D45" s="351">
        <x:v>45</x:v>
      </x:c>
      <x:c r="E45" s="352">
        <x:v>38</x:v>
      </x:c>
      <x:c r="F45" s="353">
        <x:v>34</x:v>
      </x:c>
      <x:c r="G45" s="354">
        <x:v>25</x:v>
      </x:c>
      <x:c r="H45" s="355">
        <x:v>92</x:v>
      </x:c>
      <x:c r="I45" s="354">
        <x:v>34</x:v>
      </x:c>
      <x:c r="J45" s="355">
        <x:v>83</x:v>
      </x:c>
      <x:c r="K45" s="354">
        <x:v>0</x:v>
      </x:c>
      <x:c r="L45" s="355">
        <x:v>5</x:v>
      </x:c>
      <x:c r="M45" s="354">
        <x:v>112</x:v>
      </x:c>
      <x:c r="N45" s="355">
        <x:v>5</x:v>
      </x:c>
      <x:c r="O45" s="354">
        <x:v>5</x:v>
      </x:c>
      <x:c r="P45" s="355">
        <x:v>110</x:v>
      </x:c>
      <x:c r="Q45" s="356">
        <x:v>24</x:v>
      </x:c>
      <x:c r="R45" s="356">
        <x:v>93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0.705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